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sed-my.sharepoint.com/personal/julissa_barrett_nysed_gov/Documents/Desktop/"/>
    </mc:Choice>
  </mc:AlternateContent>
  <xr:revisionPtr revIDLastSave="0" documentId="8_{FBC41531-8211-42DF-B41F-28DA807CE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 Collection Tool" sheetId="1" r:id="rId1"/>
    <sheet name="Data Sheet" sheetId="5" state="hidden" r:id="rId2"/>
  </sheets>
  <definedNames>
    <definedName name="__LEA2">#REF!</definedName>
    <definedName name="beds1314" localSheetId="1">'Data Sheet'!$N$4:$O$730</definedName>
    <definedName name="beds1314">#REF!</definedName>
    <definedName name="factype" localSheetId="1">'Data Sheet'!$Q$3:$Q$13</definedName>
    <definedName name="factype">#REF!</definedName>
    <definedName name="factype1516">'Data Sheet'!$Q$3:$Q$13</definedName>
    <definedName name="LEAname1516">'Data Sheet'!$A$3:$A$728</definedName>
    <definedName name="_xlnm.Print_Area" localSheetId="0">'Data Collection Tool'!$A$2:$C$115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26" i="1" l="1"/>
  <c r="B81" i="1"/>
  <c r="B115" i="1"/>
  <c r="B104" i="1" l="1"/>
  <c r="B108" i="1" l="1"/>
  <c r="B99" i="1"/>
  <c r="B97" i="1"/>
  <c r="B90" i="1"/>
  <c r="B86" i="1"/>
  <c r="B56" i="1"/>
  <c r="B49" i="1"/>
</calcChain>
</file>

<file path=xl/sharedStrings.xml><?xml version="1.0" encoding="utf-8"?>
<sst xmlns="http://schemas.openxmlformats.org/spreadsheetml/2006/main" count="11908" uniqueCount="6077">
  <si>
    <r>
      <t>Consolidated State Performance Report (CSPR)
Title I Neglected and Delinquent Program
2025 Data Collection Tool
(</t>
    </r>
    <r>
      <rPr>
        <b/>
        <u/>
        <sz val="11"/>
        <color indexed="8"/>
        <rFont val="Arial"/>
        <family val="2"/>
      </rPr>
      <t>2023-24 School Year Data)</t>
    </r>
  </si>
  <si>
    <t>Variable</t>
  </si>
  <si>
    <t>Information</t>
  </si>
  <si>
    <t>Comments</t>
  </si>
  <si>
    <t>Notes</t>
  </si>
  <si>
    <t xml:space="preserve">Date of Submission </t>
  </si>
  <si>
    <t>Date Report Sent TO NYSED</t>
  </si>
  <si>
    <r>
      <t>Agency Name</t>
    </r>
    <r>
      <rPr>
        <sz val="11"/>
        <color indexed="12"/>
        <rFont val="Arial"/>
        <family val="2"/>
      </rPr>
      <t xml:space="preserve"> </t>
    </r>
    <r>
      <rPr>
        <b/>
        <sz val="11"/>
        <color indexed="8"/>
        <rFont val="Arial"/>
        <family val="2"/>
      </rPr>
      <t>(If Applicable)</t>
    </r>
  </si>
  <si>
    <t>Umbrella Agency Name</t>
  </si>
  <si>
    <t>Facility Name</t>
  </si>
  <si>
    <t>Facility Address</t>
  </si>
  <si>
    <t>To add a second line, hold the Alt button and press enter.</t>
  </si>
  <si>
    <t>Contact Name</t>
  </si>
  <si>
    <t>Name of person in charge of Title I, Part D Program at the Facility</t>
  </si>
  <si>
    <t>Contact E-mail</t>
  </si>
  <si>
    <t>E-mail address for the person in charge of Title I, Part D Program at the Facility</t>
  </si>
  <si>
    <t>Contact Phone Number</t>
  </si>
  <si>
    <t>Phone Number for the person in charge of Title I, Part D Program at the Facility</t>
  </si>
  <si>
    <r>
      <t xml:space="preserve">N &amp; D Designation 
</t>
    </r>
    <r>
      <rPr>
        <b/>
        <sz val="10"/>
        <color indexed="8"/>
        <rFont val="Arial"/>
        <family val="2"/>
      </rPr>
      <t>Enter 1 for JC (Delinquent Facility, NOT County Jails, OCFS, or DOCCS)
Enter 2 for JD (County Jails Only)                                                   
Enter 3 for AC (DOCCS Only) 
Enter 4 for JC (OCFS only)</t>
    </r>
    <r>
      <rPr>
        <b/>
        <sz val="10"/>
        <color rgb="FFFF0000"/>
        <rFont val="Arial"/>
        <family val="2"/>
      </rPr>
      <t xml:space="preserve"> </t>
    </r>
  </si>
  <si>
    <r>
      <t>Enter the corresponding number for the type of facility of the Report:
Enter 1 for JC (Delinquent Facility,</t>
    </r>
    <r>
      <rPr>
        <b/>
        <sz val="11"/>
        <rFont val="Arial"/>
        <family val="2"/>
      </rPr>
      <t xml:space="preserve"> NOT </t>
    </r>
    <r>
      <rPr>
        <sz val="11"/>
        <rFont val="Arial"/>
        <family val="2"/>
      </rPr>
      <t>County Jails, OCFS or DOCCS)
Enter 2 for JD (County Jails Only)                                                   
Enter 3 for AC (DOCCS Only) 
Enter 4 for JC (OCFS only)</t>
    </r>
    <r>
      <rPr>
        <sz val="11"/>
        <color rgb="FFFF0000"/>
        <rFont val="Arial"/>
        <family val="2"/>
      </rPr>
      <t xml:space="preserve"> </t>
    </r>
  </si>
  <si>
    <t>Type of Facility</t>
  </si>
  <si>
    <t>Please Select Facility Type</t>
  </si>
  <si>
    <t>Choose the type of facility from the drop-down listing. 
853 School
At-Risk Youth Shelter
County Jail 
Group Home/Transitional
Non-Secure Detention
Residential Treatment Center
Secure Detention
Special Act
Adult Corrections (Subpart 1 DOCCS only)*
Long-term Secure Juvenile Facility (Subpart 1 OCFS only
Other - Please note type of facility in comments</t>
  </si>
  <si>
    <r>
      <t>LEA</t>
    </r>
    <r>
      <rPr>
        <b/>
        <sz val="11"/>
        <color indexed="8"/>
        <rFont val="Arial"/>
        <family val="2"/>
      </rPr>
      <t xml:space="preserve"> (School District where facility is located)</t>
    </r>
  </si>
  <si>
    <t>Pick LEA where facility is located from Drop-Down Listing</t>
  </si>
  <si>
    <t>LEA BEDS Code</t>
  </si>
  <si>
    <t>BEDS Code will Auto Fill</t>
  </si>
  <si>
    <t>Cell will auto fill</t>
  </si>
  <si>
    <t>Student Information</t>
  </si>
  <si>
    <r>
      <t>All Students</t>
    </r>
    <r>
      <rPr>
        <b/>
        <sz val="11"/>
        <color indexed="8"/>
        <rFont val="Arial"/>
        <family val="2"/>
      </rPr>
      <t xml:space="preserve"> (Unduplicated) </t>
    </r>
  </si>
  <si>
    <t>Unduplicated Number
Do not count residents with multiple intakes into the facility. (i.e., students who are released and then return to facility)</t>
  </si>
  <si>
    <r>
      <t xml:space="preserve"># of LT Students
</t>
    </r>
    <r>
      <rPr>
        <b/>
        <sz val="11"/>
        <color indexed="8"/>
        <rFont val="Arial"/>
        <family val="2"/>
      </rPr>
      <t>(90 consecutive days or more in facility)</t>
    </r>
  </si>
  <si>
    <r>
      <t>Unduplicated Number
90 consecutive days or more in facility (including weekends and holidays)
This cell must equal the number of LT students reported for Reading (</t>
    </r>
    <r>
      <rPr>
        <sz val="11"/>
        <color rgb="FFFF0000"/>
        <rFont val="Arial"/>
        <family val="2"/>
      </rPr>
      <t>B86)</t>
    </r>
    <r>
      <rPr>
        <sz val="11"/>
        <rFont val="Arial"/>
        <family val="2"/>
      </rPr>
      <t xml:space="preserve"> and Math </t>
    </r>
    <r>
      <rPr>
        <sz val="11"/>
        <color rgb="FFFF0000"/>
        <rFont val="Arial"/>
        <family val="2"/>
      </rPr>
      <t>(B104)</t>
    </r>
  </si>
  <si>
    <r>
      <t xml:space="preserve">Duplicated Student Count
</t>
    </r>
    <r>
      <rPr>
        <b/>
        <sz val="11"/>
        <color indexed="8"/>
        <rFont val="Arial"/>
        <family val="2"/>
      </rPr>
      <t>(Including multiple enrollments by the same student)</t>
    </r>
  </si>
  <si>
    <r>
      <rPr>
        <b/>
        <sz val="11"/>
        <color rgb="FFFF0000"/>
        <rFont val="Arial"/>
        <family val="2"/>
      </rPr>
      <t>**IMPORTANT**</t>
    </r>
    <r>
      <rPr>
        <sz val="11"/>
        <rFont val="Arial"/>
        <family val="2"/>
      </rPr>
      <t xml:space="preserve">
Count the number of admissions to a facility or program per student, </t>
    </r>
    <r>
      <rPr>
        <b/>
        <sz val="11"/>
        <rFont val="Arial"/>
        <family val="2"/>
      </rPr>
      <t>including</t>
    </r>
    <r>
      <rPr>
        <sz val="11"/>
        <rFont val="Arial"/>
        <family val="2"/>
      </rPr>
      <t xml:space="preserve"> multiple enrollments by the same student.  - CASE LOAD DATA.
The duplicated student count should be greater than or equal to the Unduplicated Student Count in B15.</t>
    </r>
  </si>
  <si>
    <r>
      <t xml:space="preserve">Average Length of Stay </t>
    </r>
    <r>
      <rPr>
        <b/>
        <sz val="11"/>
        <color indexed="8"/>
        <rFont val="Arial"/>
        <family val="2"/>
      </rPr>
      <t>(Days)
(Using the Duplicated Student Count)</t>
    </r>
  </si>
  <si>
    <r>
      <rPr>
        <b/>
        <sz val="11"/>
        <color rgb="FFFF0000"/>
        <rFont val="Arial"/>
        <family val="2"/>
      </rPr>
      <t>**Data Validation**</t>
    </r>
    <r>
      <rPr>
        <sz val="11"/>
        <rFont val="Arial"/>
        <family val="2"/>
      </rPr>
      <t xml:space="preserve">
Using the Duplicated Student Count. This number must be less than 365.</t>
    </r>
  </si>
  <si>
    <t>Average Number of Days Served by Title I-D</t>
  </si>
  <si>
    <r>
      <rPr>
        <b/>
        <sz val="11"/>
        <color rgb="FFFF0000"/>
        <rFont val="Arial"/>
        <family val="2"/>
      </rPr>
      <t>**Data Validation**</t>
    </r>
    <r>
      <rPr>
        <sz val="11"/>
        <color theme="1"/>
        <rFont val="Arial"/>
        <family val="2"/>
      </rPr>
      <t xml:space="preserve">
The average number of days that each student is </t>
    </r>
    <r>
      <rPr>
        <b/>
        <sz val="11"/>
        <color theme="1"/>
        <rFont val="Arial"/>
        <family val="2"/>
      </rPr>
      <t>in attendance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and receiving services</t>
    </r>
    <r>
      <rPr>
        <sz val="11"/>
        <color theme="1"/>
        <rFont val="Arial"/>
        <family val="2"/>
      </rPr>
      <t xml:space="preserve"> supported by Title I, Part D in the reporting year. This number should be less than the average length of stay in B18, taking into account holidays and weekends. </t>
    </r>
  </si>
  <si>
    <t>Transitional Services
DUPLICATED NUMBER OF STUDENTS IF APPLICABLE</t>
  </si>
  <si>
    <r>
      <t xml:space="preserve">Facility is </t>
    </r>
    <r>
      <rPr>
        <b/>
        <u/>
        <sz val="11"/>
        <rFont val="Arial"/>
        <family val="2"/>
      </rPr>
      <t>legally permitted</t>
    </r>
    <r>
      <rPr>
        <sz val="11"/>
        <rFont val="Arial"/>
        <family val="2"/>
      </rPr>
      <t xml:space="preserve"> to collect data on student outcomes after exit from facility
</t>
    </r>
    <r>
      <rPr>
        <b/>
        <sz val="11"/>
        <rFont val="Arial"/>
        <family val="2"/>
      </rPr>
      <t>Enter 1 for Yes
Enter 2 for No</t>
    </r>
  </si>
  <si>
    <r>
      <t xml:space="preserve">Indicate if the facility collects data on student outcomes after they exit the facility. </t>
    </r>
    <r>
      <rPr>
        <b/>
        <sz val="11"/>
        <rFont val="Arial"/>
        <family val="2"/>
      </rPr>
      <t xml:space="preserve"> If no, indicate in the comments column, the law or regulation that prohibits the collection of data on students when they leave the facility.</t>
    </r>
  </si>
  <si>
    <r>
      <t xml:space="preserve"># of students receiving transition services that </t>
    </r>
    <r>
      <rPr>
        <b/>
        <u/>
        <sz val="11"/>
        <rFont val="Arial"/>
        <family val="2"/>
      </rPr>
      <t>address further schooling and/or employment</t>
    </r>
  </si>
  <si>
    <t>Indicate the number of students that receive transitional services while they are residing in the facility. (Linkage back to home school/next placement, job training/internship, etc)</t>
  </si>
  <si>
    <r>
      <t xml:space="preserve">Gender
</t>
    </r>
    <r>
      <rPr>
        <b/>
        <sz val="11"/>
        <color indexed="8"/>
        <rFont val="Arial"/>
        <family val="2"/>
      </rPr>
      <t>Enter the number of students in the facility by gender
UNDUPLICATED NUMBER</t>
    </r>
  </si>
  <si>
    <t>Male</t>
  </si>
  <si>
    <t>Female</t>
  </si>
  <si>
    <t>Autosum</t>
  </si>
  <si>
    <t>Cell will auto fill
Must equal B15 (All Students Unduplicated)</t>
  </si>
  <si>
    <t>Age
Enter the number of students in the facility by age breakdown
UNDUPLICATED NUMBER</t>
  </si>
  <si>
    <t>3-5</t>
  </si>
  <si>
    <t>Race/Ethnicity
Enter the number of students in the facility by race/ethnicity
UNDUPLICATED NUMBER</t>
  </si>
  <si>
    <t>Hispanic/Latino</t>
  </si>
  <si>
    <t>Unduplicated Number
A person of Cuban, Mexican, Puerto Rican, South or Central American, or other Spanish culture or origin, REGARDLESS of Race.</t>
  </si>
  <si>
    <t>Non-Hispanic/Non-Latino</t>
  </si>
  <si>
    <t>Unduplicated Number
All students other than Hispanic/Latino
Total must equal B56</t>
  </si>
  <si>
    <t>Native American  or Alaskan Native</t>
  </si>
  <si>
    <t>Asian</t>
  </si>
  <si>
    <t>Black or African-American</t>
  </si>
  <si>
    <t>Native Hawaiian or Other Pacific Islander</t>
  </si>
  <si>
    <t>White</t>
  </si>
  <si>
    <t>Two or More Races</t>
  </si>
  <si>
    <t>Cell will auto fill
Must equal B48 (Non-Hispanic/Non-Latino).
For reporting purposes, Hispanic/Latino students will be reported under Hispanic/Latino.</t>
  </si>
  <si>
    <t>Subgroup
UNDUPLICATED NUMBER</t>
  </si>
  <si>
    <t>Students with Disabilities (IDEA)</t>
  </si>
  <si>
    <t>English Language Learners (ELL) Students</t>
  </si>
  <si>
    <t xml:space="preserve">Student Information - Academic Outcomes
(While Student was in the facility)
UNDUPLICATED NUMBER </t>
  </si>
  <si>
    <t># of Students that Earned High School (HS) Course Credits</t>
  </si>
  <si>
    <t># of Students that were Enrolled in a GED program</t>
  </si>
  <si>
    <t># of Students that were Enrolled in the Local School District</t>
  </si>
  <si>
    <r>
      <t># of Students that Earned a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GED</t>
    </r>
  </si>
  <si>
    <t># of Students that Obtained a HS Diploma</t>
  </si>
  <si>
    <t># of Students that were Accepted and/or Enrolled in Post Secondary Education</t>
  </si>
  <si>
    <t xml:space="preserve">Vocational Outcomes
(While Student was in the facility)
UNDUPLICATED NUMBER </t>
  </si>
  <si>
    <t># of Students that were Enrolled in Job Training Courses/Programs</t>
  </si>
  <si>
    <t># of Students that Obtained Employment</t>
  </si>
  <si>
    <r>
      <t>Student Information - Academic Outcomes
(U</t>
    </r>
    <r>
      <rPr>
        <b/>
        <sz val="11"/>
        <color indexed="8"/>
        <rFont val="Arial"/>
        <family val="2"/>
      </rPr>
      <t>p to 90 days after student exits the facility)
UNDUPLICATED NUMBER</t>
    </r>
  </si>
  <si>
    <t># of Students that Earned High School (HS) Course Credit</t>
  </si>
  <si>
    <t xml:space="preserve">Unduplicated Number
If a student attained an outcome once while in the program/facility and once during the 90 day transition period, that student may be counted here as well </t>
  </si>
  <si>
    <t>Vocational Outcomes
(Up to 90 days after student exits the facility)
UNDUPLICATED NUMBER</t>
  </si>
  <si>
    <r>
      <t xml:space="preserve">Long-Term (LT) Student Data for Reading
</t>
    </r>
    <r>
      <rPr>
        <b/>
        <sz val="11"/>
        <color indexed="8"/>
        <rFont val="Arial"/>
        <family val="2"/>
      </rPr>
      <t>(Residents in facility 90 consecutive days or more)
UNDUPLICATED NUMBER</t>
    </r>
  </si>
  <si>
    <r>
      <t xml:space="preserve"># of LT Students </t>
    </r>
    <r>
      <rPr>
        <sz val="11"/>
        <color indexed="61"/>
        <rFont val="Times New Roman"/>
        <family val="1"/>
      </rPr>
      <t/>
    </r>
  </si>
  <si>
    <t>Cell will auto fill
Must equal B16 (# of Long Term Students)</t>
  </si>
  <si>
    <t># of LT Students Students Who Took Both an Initial and Follow-up Assessment and Received a Score.</t>
  </si>
  <si>
    <t># of LT Students Who Took an Initial Assessment Only</t>
  </si>
  <si>
    <t># of LT Students Who Took a Follow-up Assessment Only</t>
  </si>
  <si>
    <t>For students that were given an initial assessment prior to the reporting period.</t>
  </si>
  <si>
    <t># of LT Students with No Initial Assessment Results</t>
  </si>
  <si>
    <t>Long-Term Initial Assessment Results for Reading
(Residents in facility 90 consecutive days or more)
UNDUPLICATED NUMBER</t>
  </si>
  <si>
    <t># of LT Students Scoring At or Above Grade Level on their Initial Assessment</t>
  </si>
  <si>
    <t># of LT Students Scoring Below Grade Level on their Initial Assessment</t>
  </si>
  <si>
    <t>Cell will auto fill
Must equal B82 + B83 (# of LT Students with Both Initial &amp; Follow-up Assessment Results and # of LT Students with Initial Assessments Only)</t>
  </si>
  <si>
    <t>Long-Term Student Gains - Initial to Follow-up Assessment for Reading
(Residents in facility 90 consecutive days or more)
UNDUPLICATED NUMBER</t>
  </si>
  <si>
    <t># of LT Students with a Negative Grade Change Initial to Follow-up Assessment</t>
  </si>
  <si>
    <t># of LT Students with No Grade Change Initial to Follow-up Assessment</t>
  </si>
  <si>
    <t># of LT Students achieving up to a 1/2 Grade Change Initial to Follow-up Assessment</t>
  </si>
  <si>
    <t># of LT Students achieving a 1/2 to 1 Full Grade Change Initial to Follow-up Assessment</t>
  </si>
  <si>
    <t># of LT Students Achieving More than 1 Full Grade Change Initial to Follow-up Assessment</t>
  </si>
  <si>
    <t>Cell will auto fill
Must equal B82 (# of LT Students with Both Initial &amp; Follow-up Assessment Results)</t>
  </si>
  <si>
    <t>Long-Term Student Data for Mathematics
(Residents in facility 90 consecutive days or more)
UNDUPLICATED NUMBER</t>
  </si>
  <si>
    <t>Long-Term Initial Assessment Results for Mathematics
(Residents in facility 90 consecutive days or more)
UNDUPLICATED NUMBER</t>
  </si>
  <si>
    <t>Cell will auto fill
Must equal B100 + B101 (# of LT Students with Both Initial &amp; Follow-up Assessment Results and # of LT Students with Initial Assessments Only)</t>
  </si>
  <si>
    <t>Long-Term Student Gains - Initial to Follow-up Assessment for Mathematics
(Residents in facility 90 consecutive days or more)
UNDUPLICATED NUMBER</t>
  </si>
  <si>
    <t>Cell will auto fill
Must equal B100 (# of LT Students with Both Initial &amp; Follow-up Assessment Results)</t>
  </si>
  <si>
    <t>Drop Down List</t>
  </si>
  <si>
    <t>BEDS CODE AUTO FILL</t>
  </si>
  <si>
    <t>Please Select School District</t>
  </si>
  <si>
    <t>PUBLIC SCHOOLS</t>
  </si>
  <si>
    <t>CHARTER SCHOOL</t>
  </si>
  <si>
    <t>833 MICHIGAN AVE</t>
  </si>
  <si>
    <t>BUFFALO</t>
  </si>
  <si>
    <t>NY</t>
  </si>
  <si>
    <t>14203</t>
  </si>
  <si>
    <t>MS.</t>
  </si>
  <si>
    <t>ELAINE</t>
  </si>
  <si>
    <t>HAYES</t>
  </si>
  <si>
    <t>ehayes@fruitbeltcharter.org</t>
  </si>
  <si>
    <t>ADDISON CENTRAL SCHOOL DISTRICT</t>
  </si>
  <si>
    <t>SCHOOL DISTRICTS</t>
  </si>
  <si>
    <t>SPECIAL ACT</t>
  </si>
  <si>
    <t>100 N BROADWAY</t>
  </si>
  <si>
    <t>IRVINGTON</t>
  </si>
  <si>
    <t>10533</t>
  </si>
  <si>
    <t>DR.</t>
  </si>
  <si>
    <t>DOROTHY</t>
  </si>
  <si>
    <t>THOMAS</t>
  </si>
  <si>
    <t>dthomas@abbottschool.com</t>
  </si>
  <si>
    <t>ALBANY CITY SCHOOL DISTRICT</t>
  </si>
  <si>
    <t>010100010000</t>
  </si>
  <si>
    <t>853 School</t>
  </si>
  <si>
    <t>ADIRONDACK CENTRAL SCHOOL DISTRICT</t>
  </si>
  <si>
    <t>677 E 141ST ST</t>
  </si>
  <si>
    <t>BRONX</t>
  </si>
  <si>
    <t>10454</t>
  </si>
  <si>
    <t>LEENA</t>
  </si>
  <si>
    <t>VARGHESE</t>
  </si>
  <si>
    <t>lvarghese07@gmail.com</t>
  </si>
  <si>
    <t>NYS DEPT OF CORRECTIONS</t>
  </si>
  <si>
    <t>010100690001</t>
  </si>
  <si>
    <t>At-Risk Youth Shelter</t>
  </si>
  <si>
    <t>AFTON CENTRAL SCHOOL DISTRICT</t>
  </si>
  <si>
    <t>117 N FRANKLIN AVE</t>
  </si>
  <si>
    <t>HEMPSTEAD</t>
  </si>
  <si>
    <t>11550</t>
  </si>
  <si>
    <t>NICHOLAS</t>
  </si>
  <si>
    <t>STAPLETON</t>
  </si>
  <si>
    <t>nstapleton@academycharterschool.org</t>
  </si>
  <si>
    <t>NYS OFFICE OF CHILDREN AND FAMILY SERVICES</t>
  </si>
  <si>
    <t>010100970002</t>
  </si>
  <si>
    <t>County Jail</t>
  </si>
  <si>
    <t>AKRON CENTRAL SCHOOL DISTRICT</t>
  </si>
  <si>
    <t>36-14 12TH ST</t>
  </si>
  <si>
    <t>LONG ISLAND CITY</t>
  </si>
  <si>
    <t>11106</t>
  </si>
  <si>
    <t>MR.</t>
  </si>
  <si>
    <t>RICHARD</t>
  </si>
  <si>
    <t>LEE</t>
  </si>
  <si>
    <t>rlee@academyofthecity.org</t>
  </si>
  <si>
    <t>BERNE-KNOX-WESTERLO CENTRAL SCHOOL DISTRICT</t>
  </si>
  <si>
    <t>010201040000</t>
  </si>
  <si>
    <t>Group Home/Transitional*</t>
  </si>
  <si>
    <t>75 PARK AVE</t>
  </si>
  <si>
    <t>ALBANY</t>
  </si>
  <si>
    <t>12202</t>
  </si>
  <si>
    <t>O'RITA</t>
  </si>
  <si>
    <t>SWAN</t>
  </si>
  <si>
    <t>oswan@achievementacademycs.org</t>
  </si>
  <si>
    <t>BETHLEHEM CENTRAL SCHOOL DISTRICT</t>
  </si>
  <si>
    <t>010306060000</t>
  </si>
  <si>
    <t>Non-Secure Detention</t>
  </si>
  <si>
    <t>ALBION CENTRAL SCHOOL DISTRICT</t>
  </si>
  <si>
    <t>350 LINWOOD ST</t>
  </si>
  <si>
    <t>BROOKLYN</t>
  </si>
  <si>
    <t>11208</t>
  </si>
  <si>
    <t>JABARI</t>
  </si>
  <si>
    <t>SIMS</t>
  </si>
  <si>
    <t>jabarisims@achievementfirst.org</t>
  </si>
  <si>
    <t>RAVENA-COEYMANS-SELKIRK CENTRAL SCHOOL DISTRICT</t>
  </si>
  <si>
    <t>010402060000</t>
  </si>
  <si>
    <t>Residential Treatment Center*</t>
  </si>
  <si>
    <t>ALDEN CENTRAL SCHOOL DISTRICT</t>
  </si>
  <si>
    <t>1137 HERKIMER ST</t>
  </si>
  <si>
    <t>11233</t>
  </si>
  <si>
    <t>LESLEY</t>
  </si>
  <si>
    <t>ESTERS REDWINE</t>
  </si>
  <si>
    <t>lesleyredwine@achievementfirst.org</t>
  </si>
  <si>
    <t>COHOES CITY SCHOOL DISTRICT</t>
  </si>
  <si>
    <t>010500010000</t>
  </si>
  <si>
    <t>Secure Detention</t>
  </si>
  <si>
    <t>ALEXANDER CENTRAL SCHOOL DISTRICT</t>
  </si>
  <si>
    <t>2021 BERGEN ST, RM 149</t>
  </si>
  <si>
    <t>MICHELLE</t>
  </si>
  <si>
    <t>KAGAN</t>
  </si>
  <si>
    <t>michellekagan@achievementfirst.org</t>
  </si>
  <si>
    <t>SOUTH COLONIE CENTRAL SCHOOL DISTRICT</t>
  </si>
  <si>
    <t>010601060000</t>
  </si>
  <si>
    <t>Special Act</t>
  </si>
  <si>
    <t>ALEXANDRIA CENTRAL SCHOOL DISTRICT</t>
  </si>
  <si>
    <t>1300 GREENE AVE</t>
  </si>
  <si>
    <t>11237</t>
  </si>
  <si>
    <t>STACEY</t>
  </si>
  <si>
    <t>PARK</t>
  </si>
  <si>
    <t>staceypark@achievementfirst.org</t>
  </si>
  <si>
    <t>MENANDS UNION FREE SCHOOL DISTRICT</t>
  </si>
  <si>
    <t>010615020000</t>
  </si>
  <si>
    <t>Adult Corrections (Subpart 1 DOCCS only)*</t>
  </si>
  <si>
    <t>ALFRED-ALMOND CENTRAL SCHOOL DISTRICT</t>
  </si>
  <si>
    <t>557 PENNSYLVANIA AVE</t>
  </si>
  <si>
    <t>11207</t>
  </si>
  <si>
    <t>HILARY</t>
  </si>
  <si>
    <t>CYMROT</t>
  </si>
  <si>
    <t>hilarycymrot@achievementfirst.org</t>
  </si>
  <si>
    <t>NORTH COLONIE CSD</t>
  </si>
  <si>
    <t>010623060000</t>
  </si>
  <si>
    <t>Long-term Secure Juvenile Facility (Subpart 1 OCFS only)*</t>
  </si>
  <si>
    <t>ALLEGANY-LIMESTONE CENTRAL SCHOOL DISTRICT</t>
  </si>
  <si>
    <t>510 WAVERLY AVE</t>
  </si>
  <si>
    <t>11238</t>
  </si>
  <si>
    <t>KAISER</t>
  </si>
  <si>
    <t>tomkaiser@achievementfirst.org</t>
  </si>
  <si>
    <t>GREEN ISLAND UNION FREE SCHOOL DISTRICT</t>
  </si>
  <si>
    <t>010701030000</t>
  </si>
  <si>
    <t>Other - Please note type in comments</t>
  </si>
  <si>
    <t>ALTMAR PARISH-WILLIAMSTOWN CENTRAL SCHOOL DISTRICT</t>
  </si>
  <si>
    <t>790 E NEW YORK AVE</t>
  </si>
  <si>
    <t>11203</t>
  </si>
  <si>
    <t>CAMILLA</t>
  </si>
  <si>
    <t>LOPEZ</t>
  </si>
  <si>
    <t>camillalopez@achievementfirst.org</t>
  </si>
  <si>
    <t>GUILDERLAND CENTRAL SCHOOL DISTRICT</t>
  </si>
  <si>
    <t>010802060000</t>
  </si>
  <si>
    <t>AMAGANSETT UNION FREE SCHOOL DISTRICT</t>
  </si>
  <si>
    <t>CENTRAL</t>
  </si>
  <si>
    <t>7787 STATE RT 417</t>
  </si>
  <si>
    <t>ADDISON</t>
  </si>
  <si>
    <t>14801</t>
  </si>
  <si>
    <t>JOSEPH</t>
  </si>
  <si>
    <t>DIOGUARDI</t>
  </si>
  <si>
    <t>jdioguardi@addisoncsd.org</t>
  </si>
  <si>
    <t>VOORHEESVILLE CENTRAL SCHOOL DISTRICT</t>
  </si>
  <si>
    <t>011003060000</t>
  </si>
  <si>
    <t>AMHERST CENTRAL SCHOOL DISTRICT</t>
  </si>
  <si>
    <t>INDEPENDENT CENTRAL</t>
  </si>
  <si>
    <t>110 FORD ST</t>
  </si>
  <si>
    <t>BOONVILLE</t>
  </si>
  <si>
    <t>13309</t>
  </si>
  <si>
    <t>DAVID</t>
  </si>
  <si>
    <t>HUBMAN</t>
  </si>
  <si>
    <t>dhubman@adirondackcsd.org</t>
  </si>
  <si>
    <t>WATERVLIET CITY SCHOOL DISTRICT</t>
  </si>
  <si>
    <t>011200010000</t>
  </si>
  <si>
    <t>AMITYVILLE UNION FREE SCHOOL DISTRICT</t>
  </si>
  <si>
    <t>PO BOX 5</t>
  </si>
  <si>
    <t>AFTON</t>
  </si>
  <si>
    <t>13730</t>
  </si>
  <si>
    <t>ELIZABETH</t>
  </si>
  <si>
    <t>BRIGGS</t>
  </si>
  <si>
    <t>bbriggs@aftoncsd.org</t>
  </si>
  <si>
    <t>020101040000</t>
  </si>
  <si>
    <t>AMSTERDAM CITY SCHOOL DISTRICT</t>
  </si>
  <si>
    <t>47 BLOOMINGDALE AVE</t>
  </si>
  <si>
    <t>AKRON</t>
  </si>
  <si>
    <t>14001</t>
  </si>
  <si>
    <t>KEVIN</t>
  </si>
  <si>
    <t>SHANLEY</t>
  </si>
  <si>
    <t>kshanley@akronschools.org</t>
  </si>
  <si>
    <t>ANDOVER CENTRAL SCHOOL DISTRICT</t>
  </si>
  <si>
    <t>020601040000</t>
  </si>
  <si>
    <t>ANDES CENTRAL SCHOOL DISTRICT</t>
  </si>
  <si>
    <t>CITY</t>
  </si>
  <si>
    <t>ACADEMY PARK</t>
  </si>
  <si>
    <t>12207</t>
  </si>
  <si>
    <t>RAYMOND</t>
  </si>
  <si>
    <t>COLUCCIELLO</t>
  </si>
  <si>
    <t>rcolucciello@albany.k12.ny.us</t>
  </si>
  <si>
    <t>GENESEE VALLEY CENTRAL SCHOOL DISTRICT AT ANGELICA-BELMONT</t>
  </si>
  <si>
    <t>020702040000</t>
  </si>
  <si>
    <t>65 KRANK ST</t>
  </si>
  <si>
    <t>S NEAL</t>
  </si>
  <si>
    <t>CURRIE</t>
  </si>
  <si>
    <t>ncurrie@albanycommunitycs.org</t>
  </si>
  <si>
    <t>BELFAST CENTRAL SCHOOL DISTRICT</t>
  </si>
  <si>
    <t>020801040000</t>
  </si>
  <si>
    <t>ARDSLEY UNION FREE SCHOOL DISTRICT</t>
  </si>
  <si>
    <t>19 HACKETT BLVD</t>
  </si>
  <si>
    <t>12208</t>
  </si>
  <si>
    <t>MELISSA</t>
  </si>
  <si>
    <t>JARVIS CEDENO</t>
  </si>
  <si>
    <t>mcedeno@albanyleadershiphigh.org</t>
  </si>
  <si>
    <t>CANASERAGA CENTRAL SCHOOL DISTRICT</t>
  </si>
  <si>
    <t>021102040000</t>
  </si>
  <si>
    <t>ARGYLE CENTRAL SCHOOL DISTRICT</t>
  </si>
  <si>
    <t>324 EAST AVE</t>
  </si>
  <si>
    <t>ALBION</t>
  </si>
  <si>
    <t>14411</t>
  </si>
  <si>
    <t>MICHAEL</t>
  </si>
  <si>
    <t>BONNEWELL</t>
  </si>
  <si>
    <t>mbonnewell@albionk12.org</t>
  </si>
  <si>
    <t>FRIENDSHIP CENTRAL SCHOOL DISTRICT</t>
  </si>
  <si>
    <t>021601040000</t>
  </si>
  <si>
    <t>ARKPORT CENTRAL SCHOOL DISTRICT</t>
  </si>
  <si>
    <t>13190 PARK ST</t>
  </si>
  <si>
    <t>ALDEN</t>
  </si>
  <si>
    <t>14004</t>
  </si>
  <si>
    <t>LYNN MARIE</t>
  </si>
  <si>
    <t>FUSCO</t>
  </si>
  <si>
    <t>lfusco@aldenschools.org</t>
  </si>
  <si>
    <t>FILLMORE CENTRAL SCHOOL DISTRICT</t>
  </si>
  <si>
    <t>022001040000</t>
  </si>
  <si>
    <t>ARLINGTON CENTRAL SCHOOL DISTRICT</t>
  </si>
  <si>
    <t>3314 BUFFALO ST</t>
  </si>
  <si>
    <t>ALEXANDER</t>
  </si>
  <si>
    <t>14005</t>
  </si>
  <si>
    <t>KATHLEEN</t>
  </si>
  <si>
    <t>MAERTEN</t>
  </si>
  <si>
    <t>kmaerten@alexandercsd.org</t>
  </si>
  <si>
    <t>WHITESVILLE CENTRAL SCHOOL DISTRICT</t>
  </si>
  <si>
    <t>022101040000</t>
  </si>
  <si>
    <t>ATTICA CENTRAL SCHOOL DISTRICT</t>
  </si>
  <si>
    <t>34 BOLTON AVE</t>
  </si>
  <si>
    <t>ALEXANDRIA BAY</t>
  </si>
  <si>
    <t>13607</t>
  </si>
  <si>
    <t>ROBERT</t>
  </si>
  <si>
    <t>WAGONER</t>
  </si>
  <si>
    <t>r2wagoner@alexandriacentral.org</t>
  </si>
  <si>
    <t>CUBA-RUSHFORD CENTRAL SCHOOL DISTRICT</t>
  </si>
  <si>
    <t>022302040000</t>
  </si>
  <si>
    <t>AUBURN CITY SCHOOL DISTRICT</t>
  </si>
  <si>
    <t>6795 RT 21</t>
  </si>
  <si>
    <t>ALMOND</t>
  </si>
  <si>
    <t>14804</t>
  </si>
  <si>
    <t>CALKINS</t>
  </si>
  <si>
    <t>rcalkins@aacs.wnyric.org</t>
  </si>
  <si>
    <t>SCIO CENTRAL SCHOOL DISTRICT</t>
  </si>
  <si>
    <t>022401040000</t>
  </si>
  <si>
    <t>AUSABLE VALLEY CENTRAL SCHOOL DISTRICT</t>
  </si>
  <si>
    <t>3131 FIVE MILE RD</t>
  </si>
  <si>
    <t>ALLEGANY</t>
  </si>
  <si>
    <t>14706</t>
  </si>
  <si>
    <t>KAREN</t>
  </si>
  <si>
    <t>GEELAN</t>
  </si>
  <si>
    <t>kgeelan@alli.wnyric.org</t>
  </si>
  <si>
    <t>WELLSVILLE CENTRAL SCHOOL DISTRICT</t>
  </si>
  <si>
    <t>022601060000</t>
  </si>
  <si>
    <t>AVERILL PARK CENTRAL SCHOOL DISTRICT</t>
  </si>
  <si>
    <t>PO BOX 97</t>
  </si>
  <si>
    <t>PARISH</t>
  </si>
  <si>
    <t>13131</t>
  </si>
  <si>
    <t>GERRY</t>
  </si>
  <si>
    <t>HUDSON</t>
  </si>
  <si>
    <t>ghudson@apw.cnyric.org</t>
  </si>
  <si>
    <t>BOLIVAR-RICHBURG CENTRAL SCHOOL DISTRICT</t>
  </si>
  <si>
    <t>022902040000</t>
  </si>
  <si>
    <t>AVOCA CENTRAL SCHOOL DISTRICT</t>
  </si>
  <si>
    <t>UNION FREE</t>
  </si>
  <si>
    <t>PO BOX 1534</t>
  </si>
  <si>
    <t>AMAGANSETT</t>
  </si>
  <si>
    <t>11930</t>
  </si>
  <si>
    <t>ELEANOR</t>
  </si>
  <si>
    <t>TRITT</t>
  </si>
  <si>
    <t>etritt@amagansettschool.org</t>
  </si>
  <si>
    <t>CHENANGO FORKS CENTRAL SCHOOL DISTRICT</t>
  </si>
  <si>
    <t>030101060000</t>
  </si>
  <si>
    <t>AVON CENTRAL SCHOOL DISTRICT</t>
  </si>
  <si>
    <t>261 E LINCOLN AVE-RM 7A</t>
  </si>
  <si>
    <t>MT VERNON</t>
  </si>
  <si>
    <t>10552</t>
  </si>
  <si>
    <t>DEBRA</t>
  </si>
  <si>
    <t>STERN</t>
  </si>
  <si>
    <t>dstern@amanicharter.org</t>
  </si>
  <si>
    <t>BINGHAMTON CITY SCHOOL DISTRICT</t>
  </si>
  <si>
    <t>030200010000</t>
  </si>
  <si>
    <t>BABYLON UNION FREE SCHOOL DISTRICT</t>
  </si>
  <si>
    <t>220 E 106TH ST</t>
  </si>
  <si>
    <t>NEW YORK</t>
  </si>
  <si>
    <t>10029</t>
  </si>
  <si>
    <t>VASTHI</t>
  </si>
  <si>
    <t>ACOSTA</t>
  </si>
  <si>
    <t>vacosta@ambercharter.org</t>
  </si>
  <si>
    <t>HARPURSVILLE CENTRAL SCHOOL DISTRICT</t>
  </si>
  <si>
    <t>030501040000</t>
  </si>
  <si>
    <t>BAINBRIDGE-GUILFORD CENTRAL SCHOOL DISTRICT</t>
  </si>
  <si>
    <t>55 KINGS HWY</t>
  </si>
  <si>
    <t>AMHERST</t>
  </si>
  <si>
    <t>14226</t>
  </si>
  <si>
    <t>LAURA</t>
  </si>
  <si>
    <t>CHABE</t>
  </si>
  <si>
    <t>lchabe@amherstschools.org</t>
  </si>
  <si>
    <t>SUSQUEHANNA VALLEY CENTRAL SCHOOL DISTRICT</t>
  </si>
  <si>
    <t>030601060000</t>
  </si>
  <si>
    <t>BALDWIN UNION FREE SCHOOL DISTRICT</t>
  </si>
  <si>
    <t>INDEPENDENT UNION FREE</t>
  </si>
  <si>
    <t>150 PARK AVE</t>
  </si>
  <si>
    <t>AMITYVILLE</t>
  </si>
  <si>
    <t>11701</t>
  </si>
  <si>
    <t>JOHN</t>
  </si>
  <si>
    <t>WILLIAMS</t>
  </si>
  <si>
    <t>jwilliams@amityvilleufsd.org</t>
  </si>
  <si>
    <t>CHENANGO VALLEY CENTRAL SCHOOL DISTRICT</t>
  </si>
  <si>
    <t>030701060000</t>
  </si>
  <si>
    <t>BALDWINSVILLE CENTRAL SCHOOL DISTRICT</t>
  </si>
  <si>
    <t>11 LIBERTY ST</t>
  </si>
  <si>
    <t>AMSTERDAM</t>
  </si>
  <si>
    <t>12010</t>
  </si>
  <si>
    <t>PERILLO</t>
  </si>
  <si>
    <t>tperillo@gasd.org</t>
  </si>
  <si>
    <t>MAINE-ENDWELL CENTRAL SCHOOL DISTRICT</t>
  </si>
  <si>
    <t>031101060000</t>
  </si>
  <si>
    <t>BALLSTON SPA CENTRAL SCHOOL DISTRICT</t>
  </si>
  <si>
    <t>PO BOX 248</t>
  </si>
  <si>
    <t>ANDES</t>
  </si>
  <si>
    <t>13731</t>
  </si>
  <si>
    <t>CHAKAR</t>
  </si>
  <si>
    <t>rchakar@andescentralschool.org</t>
  </si>
  <si>
    <t>DEPOSIT CENTRAL SCHOOL DISTRICT</t>
  </si>
  <si>
    <t>031301040000</t>
  </si>
  <si>
    <t>BARKER CENTRAL SCHOOL DISTRICT</t>
  </si>
  <si>
    <t>PO BOX G</t>
  </si>
  <si>
    <t>ANDOVER</t>
  </si>
  <si>
    <t>14806</t>
  </si>
  <si>
    <t>WILLIAM</t>
  </si>
  <si>
    <t>BERG</t>
  </si>
  <si>
    <t>wberg@andovercsd.org</t>
  </si>
  <si>
    <t>WHITNEY POINT CENTRAL SCHOOL DISTRICT</t>
  </si>
  <si>
    <t>031401060000</t>
  </si>
  <si>
    <t>BATAVIA CITY SCHOOL DISTRICT</t>
  </si>
  <si>
    <t>500 FARM RD</t>
  </si>
  <si>
    <t>ARDSLEY</t>
  </si>
  <si>
    <t>10502</t>
  </si>
  <si>
    <t>LAUREN</t>
  </si>
  <si>
    <t>ALLAN</t>
  </si>
  <si>
    <t>allanl@ardsleyschools.org</t>
  </si>
  <si>
    <t>UNION-ENDICOTT CENTRAL SCHOOL DISTRICT</t>
  </si>
  <si>
    <t>031501060000</t>
  </si>
  <si>
    <t>BATH CENTRAL SCHOOL DISTRICT</t>
  </si>
  <si>
    <t>5023 STATE RT 40</t>
  </si>
  <si>
    <t>ARGYLE</t>
  </si>
  <si>
    <t>12809</t>
  </si>
  <si>
    <t>JANE</t>
  </si>
  <si>
    <t>JEHRING</t>
  </si>
  <si>
    <t>jehring_j@argylecsd.org</t>
  </si>
  <si>
    <t>JOHNSON CITY CENTRAL SCHOOL DISTRICT</t>
  </si>
  <si>
    <t>031502060000</t>
  </si>
  <si>
    <t>BAY SHORE UNION FREE SCHOOL DISTRICT</t>
  </si>
  <si>
    <t>762 RIVER ST</t>
  </si>
  <si>
    <t>TROY</t>
  </si>
  <si>
    <t>12180</t>
  </si>
  <si>
    <t>MARY THERESA</t>
  </si>
  <si>
    <t>STRECK</t>
  </si>
  <si>
    <t>mstreck@arkcharter.org</t>
  </si>
  <si>
    <t>VESTAL CENTRAL SCHOOL DISTRICT</t>
  </si>
  <si>
    <t>031601060000</t>
  </si>
  <si>
    <t>BAYPORT-BLUE POINT UNION FREE SCHOOL DISTRICT</t>
  </si>
  <si>
    <t>PO BOX 70</t>
  </si>
  <si>
    <t>ARKPORT</t>
  </si>
  <si>
    <t>14807</t>
  </si>
  <si>
    <t>GLENN</t>
  </si>
  <si>
    <t>NILES</t>
  </si>
  <si>
    <t>glenn_niles@stev.net</t>
  </si>
  <si>
    <t>WINDSOR CENTRAL SCHOOL DISTRICT</t>
  </si>
  <si>
    <t>031701060000</t>
  </si>
  <si>
    <t>BEACON CITY SCHOOL DISTRICT</t>
  </si>
  <si>
    <t>144 TODD HILL RD</t>
  </si>
  <si>
    <t>LAGRANGEVILLE</t>
  </si>
  <si>
    <t>12540</t>
  </si>
  <si>
    <t>LORENZO</t>
  </si>
  <si>
    <t>LICOPOLI</t>
  </si>
  <si>
    <t>llicopoli@acsdny.org</t>
  </si>
  <si>
    <t>WEST VALLEY CENTRAL SCHOOL DISTRICT</t>
  </si>
  <si>
    <t>040204040000</t>
  </si>
  <si>
    <t>BEAVER RIVER CENTRAL SCHOOL DISTRICT</t>
  </si>
  <si>
    <t>3338 E MAIN ST</t>
  </si>
  <si>
    <t>ATTICA</t>
  </si>
  <si>
    <t>14011</t>
  </si>
  <si>
    <t>BRYCE</t>
  </si>
  <si>
    <t>THOMPSON</t>
  </si>
  <si>
    <t>bthompson2@atticacsd.org</t>
  </si>
  <si>
    <t>040302060000</t>
  </si>
  <si>
    <t>BEDFORD CENTRAL SCHOOL DISTRICT</t>
  </si>
  <si>
    <t>78 THORNTON AVE</t>
  </si>
  <si>
    <t>AUBURN</t>
  </si>
  <si>
    <t>13021</t>
  </si>
  <si>
    <t>CONSTANCE</t>
  </si>
  <si>
    <t>EVELYN</t>
  </si>
  <si>
    <t>constance_evelyn@auburn.cnyric.org</t>
  </si>
  <si>
    <t>ELLICOTTVILLE CENTRAL SCHOOL DISTRICT</t>
  </si>
  <si>
    <t>040901040000</t>
  </si>
  <si>
    <t>BEEKMANTOWN CENTRAL SCHOOL DISTRICT</t>
  </si>
  <si>
    <t>1273 RT 9N</t>
  </si>
  <si>
    <t>CLINTONVILLE</t>
  </si>
  <si>
    <t>12924</t>
  </si>
  <si>
    <t>PAUL</t>
  </si>
  <si>
    <t>SAVAGE</t>
  </si>
  <si>
    <t>psavage@avcsk12.org</t>
  </si>
  <si>
    <t>FRANKLINVILLE CENTRAL SCHOOL DISTRICT</t>
  </si>
  <si>
    <t>041101040000</t>
  </si>
  <si>
    <t>146 GETTLE RD</t>
  </si>
  <si>
    <t>AVERILL PARK</t>
  </si>
  <si>
    <t>12018</t>
  </si>
  <si>
    <t>JAMES</t>
  </si>
  <si>
    <t>HOFFMAN</t>
  </si>
  <si>
    <t>hoffmanj@averillpark.k12.ny.us</t>
  </si>
  <si>
    <t>HINSDALE CENTRAL SCHOOL DISTRICT</t>
  </si>
  <si>
    <t>041401040000</t>
  </si>
  <si>
    <t>BELLEVILLE HENDERSON CENTRAL SCHOOL DISTRICT</t>
  </si>
  <si>
    <t>AVOCA</t>
  </si>
  <si>
    <t>14809</t>
  </si>
  <si>
    <t>YOCHEM</t>
  </si>
  <si>
    <t>ryochem@avocacsd.org</t>
  </si>
  <si>
    <t>CATTARAUGUS-LITTLE VALLEY CENTRAL SCHOOL DISTRICT</t>
  </si>
  <si>
    <t>042302040000</t>
  </si>
  <si>
    <t>BELLMORE UNION FREE SCHOOL DISTRICT</t>
  </si>
  <si>
    <t>191 CLINTON ST</t>
  </si>
  <si>
    <t>AVON</t>
  </si>
  <si>
    <t>14414</t>
  </si>
  <si>
    <t>BRUCE</t>
  </si>
  <si>
    <t>AMEY</t>
  </si>
  <si>
    <t>bamey@avoncsd.org</t>
  </si>
  <si>
    <t>OLEAN CITY SCHOOL DISTRICT</t>
  </si>
  <si>
    <t>042400010000</t>
  </si>
  <si>
    <t>BELLMORE-MERRICK CENTRAL HIGH SCHOOL DISTRICT</t>
  </si>
  <si>
    <t>50 RAILROAD AVE</t>
  </si>
  <si>
    <t>BABYLON</t>
  </si>
  <si>
    <t>11702</t>
  </si>
  <si>
    <t>ROZAKIS</t>
  </si>
  <si>
    <t>rrozakis@babylonschools.org</t>
  </si>
  <si>
    <t>GOWANDA CENTRAL SCHOOL DISTRICT</t>
  </si>
  <si>
    <t>042801060000</t>
  </si>
  <si>
    <t>BEMUS POINT CENTRAL SCHOOL DISTRICT</t>
  </si>
  <si>
    <t>18 JULIAND ST</t>
  </si>
  <si>
    <t>BAINBRIDGE</t>
  </si>
  <si>
    <t>13733</t>
  </si>
  <si>
    <t>DONALD</t>
  </si>
  <si>
    <t>WHEELER</t>
  </si>
  <si>
    <t>dwheeler@bgcsd.org</t>
  </si>
  <si>
    <t>PORTVILLE CENTRAL SCHOOL DISTRICT</t>
  </si>
  <si>
    <t>042901040000</t>
  </si>
  <si>
    <t>BERKSHIRE UNION FREE SCHOOL DISTRICT</t>
  </si>
  <si>
    <t>960 HASTINGS ST</t>
  </si>
  <si>
    <t>BALDWIN</t>
  </si>
  <si>
    <t>11510</t>
  </si>
  <si>
    <t>MAPES</t>
  </si>
  <si>
    <t>mapesj@baldwinschools.org</t>
  </si>
  <si>
    <t>RANDOLPH CENTRAL SCHOOL DISTRICT</t>
  </si>
  <si>
    <t>043001040000</t>
  </si>
  <si>
    <t>BERLIN CENTRAL SCHOOL DISTRICT</t>
  </si>
  <si>
    <t>29 E ONEIDA ST</t>
  </si>
  <si>
    <t>BALDWINSVILLE</t>
  </si>
  <si>
    <t>13027</t>
  </si>
  <si>
    <t>JEANNE</t>
  </si>
  <si>
    <t>DANGLE</t>
  </si>
  <si>
    <t>jdangle@bville.org</t>
  </si>
  <si>
    <t>RANDOLPH ACADEMY UNION FREE SCHOOL DISTRICT</t>
  </si>
  <si>
    <t>043011020000</t>
  </si>
  <si>
    <t>70 MALTA AVE</t>
  </si>
  <si>
    <t>BALLSTON SPA</t>
  </si>
  <si>
    <t>12020</t>
  </si>
  <si>
    <t>DRAGONE</t>
  </si>
  <si>
    <t>jdragone@bscsd.org</t>
  </si>
  <si>
    <t>SALAMANCA CITY SCHOOL DISTRICT</t>
  </si>
  <si>
    <t>043200050000</t>
  </si>
  <si>
    <t>PO BOX 328</t>
  </si>
  <si>
    <t>BARKER</t>
  </si>
  <si>
    <t>14012</t>
  </si>
  <si>
    <t>ROGER</t>
  </si>
  <si>
    <t>KLATT</t>
  </si>
  <si>
    <t>rklatt@barkercsd.net</t>
  </si>
  <si>
    <t>YORKSHIRE-PIONEER CENTRAL SCHOOL DISTRICT</t>
  </si>
  <si>
    <t>043501060000</t>
  </si>
  <si>
    <t>BETHPAGE UNION FREE SCHOOL DISTRICT</t>
  </si>
  <si>
    <t>PO BOX 677</t>
  </si>
  <si>
    <t>BATAVIA</t>
  </si>
  <si>
    <t>14021</t>
  </si>
  <si>
    <t>MARGARET</t>
  </si>
  <si>
    <t>PUZIO</t>
  </si>
  <si>
    <t>mpuzio@bataviacsd.org</t>
  </si>
  <si>
    <t>050100010000</t>
  </si>
  <si>
    <t>25 ELLAS AVE</t>
  </si>
  <si>
    <t>BATH</t>
  </si>
  <si>
    <t>14810</t>
  </si>
  <si>
    <t>PATRICK</t>
  </si>
  <si>
    <t>KELLEY</t>
  </si>
  <si>
    <t>pkelley@bathcsd.org</t>
  </si>
  <si>
    <t>WEEDSPORT CENTRAL SCHOOL DISTRICT</t>
  </si>
  <si>
    <t>050301040000</t>
  </si>
  <si>
    <t>BLIND BROOK-RYE UNION FREE SCHOOL DISTRICT</t>
  </si>
  <si>
    <t>75 W PERKAL ST</t>
  </si>
  <si>
    <t>BAY SHORE</t>
  </si>
  <si>
    <t>11706</t>
  </si>
  <si>
    <t>PETER</t>
  </si>
  <si>
    <t>DION</t>
  </si>
  <si>
    <t>pdion@bayshoreschools.org</t>
  </si>
  <si>
    <t>CATO-MERIDIAN CENTRAL SCHOOL DISTRICT</t>
  </si>
  <si>
    <t>050401040000</t>
  </si>
  <si>
    <t>189 ACADEMY ST</t>
  </si>
  <si>
    <t>BAYPORT</t>
  </si>
  <si>
    <t>11705</t>
  </si>
  <si>
    <t>NEIL</t>
  </si>
  <si>
    <t>LEDERER</t>
  </si>
  <si>
    <t>nlederer@bbpschools.org</t>
  </si>
  <si>
    <t>SOUTHERN CAYUGA CENTRAL SCHOOL DISTRICT</t>
  </si>
  <si>
    <t>050701040000</t>
  </si>
  <si>
    <t>BOLTON CENTRAL SCHOOL DISTRICT</t>
  </si>
  <si>
    <t>10 EDUCATION DR</t>
  </si>
  <si>
    <t>BEACON</t>
  </si>
  <si>
    <t>12508</t>
  </si>
  <si>
    <t>HARVEY</t>
  </si>
  <si>
    <t>HILBURGH</t>
  </si>
  <si>
    <t>hilburgh.h@beaconk12.org</t>
  </si>
  <si>
    <t>PORT BYRON CENTRAL SCHOOL DISTRICT</t>
  </si>
  <si>
    <t>051101040000</t>
  </si>
  <si>
    <t>BRADFORD CENTRAL SCHOOL DISTRICT</t>
  </si>
  <si>
    <t>PO BOX 179</t>
  </si>
  <si>
    <t>BEAVER FALLS</t>
  </si>
  <si>
    <t>13305</t>
  </si>
  <si>
    <t>LEUEEN</t>
  </si>
  <si>
    <t>SMITHLING</t>
  </si>
  <si>
    <t>lsmithling@brcsd.org</t>
  </si>
  <si>
    <t>MORAVIA CENTRAL SCHOOL DISTRICT</t>
  </si>
  <si>
    <t>051301040000</t>
  </si>
  <si>
    <t>BRASHER FALLS CENTRAL SCHOOL DISTRICT</t>
  </si>
  <si>
    <t>PO BOX 180</t>
  </si>
  <si>
    <t>MOUNT KISCO</t>
  </si>
  <si>
    <t>10549</t>
  </si>
  <si>
    <t>JERE</t>
  </si>
  <si>
    <t>HOCHMAN</t>
  </si>
  <si>
    <t>jhochman2785@bcsdny.org</t>
  </si>
  <si>
    <t>UNION SPRINGS CENTRAL SCHOOL DISTRICT</t>
  </si>
  <si>
    <t>051901040000</t>
  </si>
  <si>
    <t>BRENTWOOD UNION FREE SCHOOL DISTRICT</t>
  </si>
  <si>
    <t>800 GATES AVE-4TH FL</t>
  </si>
  <si>
    <t>11221</t>
  </si>
  <si>
    <t>MABEL</t>
  </si>
  <si>
    <t>LAJES-GUITERAS</t>
  </si>
  <si>
    <t>mguiteras@bedstuycollegiate.org</t>
  </si>
  <si>
    <t>SOUTHWESTERN CENTRAL SCHOOL DISTRICT AT JAMESTOWN</t>
  </si>
  <si>
    <t>060201060000</t>
  </si>
  <si>
    <t>BREWSTER CENTRAL SCHOOL DISTRICT</t>
  </si>
  <si>
    <t>82 LEWIS AVE</t>
  </si>
  <si>
    <t>11206</t>
  </si>
  <si>
    <t>JONES</t>
  </si>
  <si>
    <t>kjones@bsnbcs.org</t>
  </si>
  <si>
    <t>FREWSBURG CENTRAL SCHOOL DISTRICT</t>
  </si>
  <si>
    <t>060301040000</t>
  </si>
  <si>
    <t>BRIARCLIFF MANOR UNION FREE SCHOOL DISTRICT</t>
  </si>
  <si>
    <t>37 EAGLE WAY</t>
  </si>
  <si>
    <t>WEST CHAZY</t>
  </si>
  <si>
    <t>12992</t>
  </si>
  <si>
    <t>SCOTT</t>
  </si>
  <si>
    <t>AMO</t>
  </si>
  <si>
    <t>amo.scott@bcsdk12.org</t>
  </si>
  <si>
    <t>CASSADAGA VALLEY CENTRAL SCHOOL DISTRICT</t>
  </si>
  <si>
    <t>060401040000</t>
  </si>
  <si>
    <t>BRIDGEHAMPTON UNION FREE SCHOOL DISTRICT</t>
  </si>
  <si>
    <t>215 HEYWARD ST</t>
  </si>
  <si>
    <t>ESOSA</t>
  </si>
  <si>
    <t>OGBAHON</t>
  </si>
  <si>
    <t>eogbahon@bwcf.org</t>
  </si>
  <si>
    <t>CHAUTAUQUA LAKE CENTRAL SCHOOL DISTRICT</t>
  </si>
  <si>
    <t>060503040000</t>
  </si>
  <si>
    <t>BRIGHTON CENTRAL SCHOOL DISTRICT</t>
  </si>
  <si>
    <t>11 BARTLETT ST</t>
  </si>
  <si>
    <t>LES</t>
  </si>
  <si>
    <t>KING</t>
  </si>
  <si>
    <t>lking@bwccschool.org</t>
  </si>
  <si>
    <t>PINE VALLEY CENTRAL SCHOOL DISTRICT (SOUTH DAYTON)</t>
  </si>
  <si>
    <t>060601040000</t>
  </si>
  <si>
    <t>BROADALBIN-PERTH CENTRAL SCHOOL DISTRICT</t>
  </si>
  <si>
    <t>PO BOX 336</t>
  </si>
  <si>
    <t>BELFAST</t>
  </si>
  <si>
    <t>14711</t>
  </si>
  <si>
    <t>JUDY</t>
  </si>
  <si>
    <t>MAY</t>
  </si>
  <si>
    <t>jmay@belf.wnyric.org</t>
  </si>
  <si>
    <t>CLYMER CENTRAL SCHOOL DISTRICT</t>
  </si>
  <si>
    <t>060701040000</t>
  </si>
  <si>
    <t>BROCKPORT CENTRAL SCHOOL DISTRICT</t>
  </si>
  <si>
    <t>424 LEONARD ST-4TH FL</t>
  </si>
  <si>
    <t>11222</t>
  </si>
  <si>
    <t>RESHMA</t>
  </si>
  <si>
    <t>BAIG</t>
  </si>
  <si>
    <t>rbaig@bnschs.org</t>
  </si>
  <si>
    <t>DUNKIRK CITY SCHOOL DISTRICT</t>
  </si>
  <si>
    <t>060800010000</t>
  </si>
  <si>
    <t>BROCTON CENTRAL SCHOOL DISTRICT</t>
  </si>
  <si>
    <t>PO BOX 158</t>
  </si>
  <si>
    <t>BELLEVILLE</t>
  </si>
  <si>
    <t>13611</t>
  </si>
  <si>
    <t>RICK</t>
  </si>
  <si>
    <t>MOORE</t>
  </si>
  <si>
    <t>rmoore@bhpanthers.org</t>
  </si>
  <si>
    <t>061001040000</t>
  </si>
  <si>
    <t>BRONXVILLE UNION FREE SCHOOL DISTRICT</t>
  </si>
  <si>
    <t>580 WINTHROP AVE</t>
  </si>
  <si>
    <t>BELLMORE</t>
  </si>
  <si>
    <t>11710</t>
  </si>
  <si>
    <t>FAMULARO</t>
  </si>
  <si>
    <t>jfamularo@bellmoreschools.org</t>
  </si>
  <si>
    <t>FALCONER CENTRAL SCHOOL DISTRICT</t>
  </si>
  <si>
    <t>061101040000</t>
  </si>
  <si>
    <t>BROOKFIELD CENTRAL SCHOOL DISTRICT</t>
  </si>
  <si>
    <t>CENTRAL HIGH SCHOOL</t>
  </si>
  <si>
    <t>1260 MEADOWBROOK RD</t>
  </si>
  <si>
    <t>NORTH MERRICK</t>
  </si>
  <si>
    <t>11566</t>
  </si>
  <si>
    <t>HENRY</t>
  </si>
  <si>
    <t>KIERNAN</t>
  </si>
  <si>
    <t>hkiernan@bmchsd.k12.ny.us</t>
  </si>
  <si>
    <t>SILVER CREEK CENTRAL SCHOOL DISTRICT</t>
  </si>
  <si>
    <t>061501040000</t>
  </si>
  <si>
    <t>BROOKHAVEN-COMSEWOGUE UNION FREE SCHOOL DISTRICT</t>
  </si>
  <si>
    <t>PO BOX 468</t>
  </si>
  <si>
    <t>BEMUS POINT</t>
  </si>
  <si>
    <t>14712</t>
  </si>
  <si>
    <t>JACQUELINE</t>
  </si>
  <si>
    <t>LATSHAW</t>
  </si>
  <si>
    <t>jlatshaw@bemusptcsd.org</t>
  </si>
  <si>
    <t>FORESTVILLE CENTRAL SCHOOL DISTRICT</t>
  </si>
  <si>
    <t>061503040000</t>
  </si>
  <si>
    <t>BRUNSWICK CENTRAL SCHOOL DISTRICT (BRITTONKILL)</t>
  </si>
  <si>
    <t>PO BOX 370</t>
  </si>
  <si>
    <t>CANAAN</t>
  </si>
  <si>
    <t>12029</t>
  </si>
  <si>
    <t>POTTER</t>
  </si>
  <si>
    <t>bpotter@berkshirefarm.org</t>
  </si>
  <si>
    <t>PANAMA CENTRAL SCHOOL DISTRICT</t>
  </si>
  <si>
    <t>061601040000</t>
  </si>
  <si>
    <t>BRUSHTON-MOIRA CENTRAL SCHOOL DISTRICT</t>
  </si>
  <si>
    <t>PO BOX 259</t>
  </si>
  <si>
    <t>BERLIN</t>
  </si>
  <si>
    <t>12022</t>
  </si>
  <si>
    <t>STEPHEN</t>
  </si>
  <si>
    <t>YOUNG</t>
  </si>
  <si>
    <t>syoung@berlincentral.org</t>
  </si>
  <si>
    <t>JAMESTOWN CITY SCHOOL DISTRICT</t>
  </si>
  <si>
    <t>061700010000</t>
  </si>
  <si>
    <t>BUFFALO CITY SCHOOL DISTRICT</t>
  </si>
  <si>
    <t>1738 HELDERBERG TRAIL</t>
  </si>
  <si>
    <t>BERNE</t>
  </si>
  <si>
    <t>12023</t>
  </si>
  <si>
    <t>DORWARD</t>
  </si>
  <si>
    <t>pdorward@bkwcsd.k12.ny.us</t>
  </si>
  <si>
    <t>FREDONIA CENTRAL SCHOOL DISTRICT</t>
  </si>
  <si>
    <t>062201060000</t>
  </si>
  <si>
    <t>BURNT HILLS-BALLSTON LAKE CENTRAL SCHOOL DISTRICT</t>
  </si>
  <si>
    <t>90 ADAMS PL</t>
  </si>
  <si>
    <t>DELMAR</t>
  </si>
  <si>
    <t>12054</t>
  </si>
  <si>
    <t>DOUGLAS</t>
  </si>
  <si>
    <t>tdouglas@bcsd.neric.org</t>
  </si>
  <si>
    <t>062301040000</t>
  </si>
  <si>
    <t>BYRAM HILLS CENTRAL SCHOOL DISTRICT</t>
  </si>
  <si>
    <t>10 CHERRY AVE</t>
  </si>
  <si>
    <t>BETHPAGE</t>
  </si>
  <si>
    <t>11714</t>
  </si>
  <si>
    <t>TERRENCE</t>
  </si>
  <si>
    <t>CLARK</t>
  </si>
  <si>
    <t>tclark@bethpage.ws</t>
  </si>
  <si>
    <t>RIPLEY CENTRAL SCHOOL DISTRICT</t>
  </si>
  <si>
    <t>062401040000</t>
  </si>
  <si>
    <t>BYRON-BERGEN CENTRAL SCHOOL DISTRICT</t>
  </si>
  <si>
    <t>PO BOX 2126</t>
  </si>
  <si>
    <t>BINGHAMTON</t>
  </si>
  <si>
    <t>13901</t>
  </si>
  <si>
    <t>PEGGY</t>
  </si>
  <si>
    <t>WOZNIAK</t>
  </si>
  <si>
    <t>wozniakp@binghamtonschools.org</t>
  </si>
  <si>
    <t>SHERMAN CENTRAL SCHOOL DISTRICT</t>
  </si>
  <si>
    <t>062601040000</t>
  </si>
  <si>
    <t>CAIRO-DURHAM CENTRAL SCHOOL DISTRICT</t>
  </si>
  <si>
    <t>390 N RIDGE ST</t>
  </si>
  <si>
    <t>RYE BROOK</t>
  </si>
  <si>
    <t>10573</t>
  </si>
  <si>
    <t>STARK</t>
  </si>
  <si>
    <t>wstark@blindbrook.org</t>
  </si>
  <si>
    <t>WESTFIELD CENTRAL SCHOOL DISTRICT</t>
  </si>
  <si>
    <t>062901040000</t>
  </si>
  <si>
    <t>CALEDONIA-MUMFORD CENTRAL SCHOOL DISTRICT</t>
  </si>
  <si>
    <t>100 SCHOOL ST</t>
  </si>
  <si>
    <t>BOLIVAR</t>
  </si>
  <si>
    <t>14715</t>
  </si>
  <si>
    <t>MOUNTAIN</t>
  </si>
  <si>
    <t>rmountain@brcs.wnyric.org</t>
  </si>
  <si>
    <t>ELMIRA CITY SCHOOL DISTRICT</t>
  </si>
  <si>
    <t>070600010000</t>
  </si>
  <si>
    <t>CAMBRIDGE CENTRAL SCHOOL DISTRICT</t>
  </si>
  <si>
    <t>PO BOX 120</t>
  </si>
  <si>
    <t>BOLTON LANDING</t>
  </si>
  <si>
    <t>12814</t>
  </si>
  <si>
    <t>CICCARELLI</t>
  </si>
  <si>
    <t>rc104@boltoncsd.org</t>
  </si>
  <si>
    <t>HORSEHEADS CENTRAL SCHOOL DISTRICT</t>
  </si>
  <si>
    <t>070901060000</t>
  </si>
  <si>
    <t>CAMDEN CENTRAL SCHOOL DISTRICT</t>
  </si>
  <si>
    <t>681 KELLY ST-RM 205</t>
  </si>
  <si>
    <t>10455</t>
  </si>
  <si>
    <t>MIRIAM</t>
  </si>
  <si>
    <t>LEWIS RACCAH</t>
  </si>
  <si>
    <t xml:space="preserve"> </t>
  </si>
  <si>
    <t>ELMIRA HEIGHTS CENTRAL SCHOOL DISTRICT</t>
  </si>
  <si>
    <t>070902060000</t>
  </si>
  <si>
    <t>CAMPBELL-SAVONA CENTRAL SCHOOL DISTRICT</t>
  </si>
  <si>
    <t>2820 RT 226</t>
  </si>
  <si>
    <t>BRADFORD</t>
  </si>
  <si>
    <t>14815</t>
  </si>
  <si>
    <t>WENDY</t>
  </si>
  <si>
    <t>FIELD</t>
  </si>
  <si>
    <t>wfield@bradfordcsd.org</t>
  </si>
  <si>
    <t>080101040000</t>
  </si>
  <si>
    <t>CANAJOHARIE CENTRAL SCHOOL DISTRICT</t>
  </si>
  <si>
    <t>PO BOX 307</t>
  </si>
  <si>
    <t>BRASHER FALLS</t>
  </si>
  <si>
    <t>13613</t>
  </si>
  <si>
    <t>PUTMAN</t>
  </si>
  <si>
    <t>sputman@bfcsd.org</t>
  </si>
  <si>
    <t>080201040000</t>
  </si>
  <si>
    <t>CANANDAIGUA CITY SCHOOL DISTRICT</t>
  </si>
  <si>
    <t>1 5TH AVE</t>
  </si>
  <si>
    <t>BRENTWOOD</t>
  </si>
  <si>
    <t>11717</t>
  </si>
  <si>
    <t>BOND</t>
  </si>
  <si>
    <t>jbond@bufsd.org</t>
  </si>
  <si>
    <t>GREENE CENTRAL SCHOOL DISTRICT</t>
  </si>
  <si>
    <t>080601040000</t>
  </si>
  <si>
    <t>30 FARM-TO-MARKET RD</t>
  </si>
  <si>
    <t>BREWSTER</t>
  </si>
  <si>
    <t>10509</t>
  </si>
  <si>
    <t>SANDBANK</t>
  </si>
  <si>
    <t>jsandbank@brewsterschools.org</t>
  </si>
  <si>
    <t>UNADILLA VALLEY CENTRAL SCHOOL DISTRICT</t>
  </si>
  <si>
    <t>081003040000</t>
  </si>
  <si>
    <t>CANASTOTA CENTRAL SCHOOL DISTRICT</t>
  </si>
  <si>
    <t>45 INGHAM RD</t>
  </si>
  <si>
    <t>BRIARCLIFF MANOR</t>
  </si>
  <si>
    <t>10510</t>
  </si>
  <si>
    <t>NEAL</t>
  </si>
  <si>
    <t>MILLER</t>
  </si>
  <si>
    <t>nmiller@briarcliffschools.org</t>
  </si>
  <si>
    <t>NORWICH CITY SCHOOL DISTRICT</t>
  </si>
  <si>
    <t>081200050000</t>
  </si>
  <si>
    <t>CANDOR CENTRAL SCHOOL DISTRICT</t>
  </si>
  <si>
    <t>PO BOX 3021</t>
  </si>
  <si>
    <t>BRIDGEHAMPTON</t>
  </si>
  <si>
    <t>11932</t>
  </si>
  <si>
    <t>LOIS</t>
  </si>
  <si>
    <t>FAVRE</t>
  </si>
  <si>
    <t>lfavre@bridgehampton.k12.ny.us</t>
  </si>
  <si>
    <t>GEORGETOWN-SOUTH OTSELIC CENTRAL SCHOOL DISTRICT</t>
  </si>
  <si>
    <t>081401040000</t>
  </si>
  <si>
    <t>CANISTEO-GREENWOOD CSD</t>
  </si>
  <si>
    <t>395 ELK ST</t>
  </si>
  <si>
    <t>12206</t>
  </si>
  <si>
    <t>DARRYL</t>
  </si>
  <si>
    <t>dwilliams@brighterchoicems.org</t>
  </si>
  <si>
    <t>OXFORD ACADEMY AND CENTRAL SCHOOL DISTRICT</t>
  </si>
  <si>
    <t>081501040000</t>
  </si>
  <si>
    <t>CANTON CENTRAL SCHOOL DISTRICT</t>
  </si>
  <si>
    <t>SHERBURNE-EARLVILLE CENTRAL SCHOOL DISTRICT</t>
  </si>
  <si>
    <t>082001040000</t>
  </si>
  <si>
    <t>CARLE PLACE UNION FREE SCHOOL DISTRICT</t>
  </si>
  <si>
    <t>116 N LAKE AVE</t>
  </si>
  <si>
    <t>dwilliams@brighterchoice.org</t>
  </si>
  <si>
    <t>090201040000</t>
  </si>
  <si>
    <t>CARMEL CENTRAL SCHOOL DISTRICT</t>
  </si>
  <si>
    <t>250 CENTRAL AVE</t>
  </si>
  <si>
    <t>090301060000</t>
  </si>
  <si>
    <t>CARTHAGE CENTRAL SCHOOL DISTRICT</t>
  </si>
  <si>
    <t>2035 MONROE AVE</t>
  </si>
  <si>
    <t>ROCHESTER</t>
  </si>
  <si>
    <t>14618</t>
  </si>
  <si>
    <t>MCGOWAN</t>
  </si>
  <si>
    <t>kevin_mcgowan@bcsd.org</t>
  </si>
  <si>
    <t>NORTHEASTERN CLINTON CENTRAL SCHOOL DISTRICT</t>
  </si>
  <si>
    <t>090501040000</t>
  </si>
  <si>
    <t>354 E 91ST ST-APT 2006</t>
  </si>
  <si>
    <t>10128</t>
  </si>
  <si>
    <t>RAMIERZ</t>
  </si>
  <si>
    <t>richard.e.ramierz@gmail.com</t>
  </si>
  <si>
    <t>CHAZY UNION FREE SCHOOL DISTRICT</t>
  </si>
  <si>
    <t>090601020000</t>
  </si>
  <si>
    <t>20 PINE ST</t>
  </si>
  <si>
    <t>BROADALBIN</t>
  </si>
  <si>
    <t>12025</t>
  </si>
  <si>
    <t>TOMLINSON</t>
  </si>
  <si>
    <t>tomlinsons@bpcsd.org</t>
  </si>
  <si>
    <t>NORTHERN ADIRONDACK CENTRAL SCHOOL DISTRICT</t>
  </si>
  <si>
    <t>090901040000</t>
  </si>
  <si>
    <t>CATSKILL CENTRAL SCHOOL DISTRICT</t>
  </si>
  <si>
    <t>40 ALLEN ST</t>
  </si>
  <si>
    <t>BROCKPORT</t>
  </si>
  <si>
    <t>14420</t>
  </si>
  <si>
    <t>LESLI</t>
  </si>
  <si>
    <t>MYERS</t>
  </si>
  <si>
    <t>lesli.myers@bcs1.org</t>
  </si>
  <si>
    <t>PERU CENTRAL SCHOOL DISTRICT</t>
  </si>
  <si>
    <t>091101060000</t>
  </si>
  <si>
    <t>138 W MAIN ST</t>
  </si>
  <si>
    <t>BROCTON</t>
  </si>
  <si>
    <t>14716</t>
  </si>
  <si>
    <t>HERTLEIN</t>
  </si>
  <si>
    <t>jhertlein@broc.wnyric.org</t>
  </si>
  <si>
    <t>PLATTSBURGH CITY SCHOOL DISTRICT</t>
  </si>
  <si>
    <t>091200010000</t>
  </si>
  <si>
    <t>CAZENOVIA CENTRAL SCHOOL DISTRICT</t>
  </si>
  <si>
    <t xml:space="preserve">     </t>
  </si>
  <si>
    <t>SARANAC CENTRAL SCHOOL DISTRICT</t>
  </si>
  <si>
    <t>091402060000</t>
  </si>
  <si>
    <t>CENTER MORICHES UNION FREE SCHOOL DISTRICT</t>
  </si>
  <si>
    <t>1166 RIVER AVE</t>
  </si>
  <si>
    <t>10452</t>
  </si>
  <si>
    <t>CATHERINE</t>
  </si>
  <si>
    <t>JACKVONY</t>
  </si>
  <si>
    <t>cjackvony@bronxacademyofpromise.com</t>
  </si>
  <si>
    <t>100308020000</t>
  </si>
  <si>
    <t>CENTRAL ISLIP UNION FREE SCHOOL DISTRICT</t>
  </si>
  <si>
    <t>3740 BAYCHESTER AVE ANNEX</t>
  </si>
  <si>
    <t>10466</t>
  </si>
  <si>
    <t>SHUBERT</t>
  </si>
  <si>
    <t>JACOBS</t>
  </si>
  <si>
    <t>sjacobs@bronxbetterlearning.org</t>
  </si>
  <si>
    <t>TACONIC HILLS CENTRAL SCHOOL DISTRICT</t>
  </si>
  <si>
    <t>100501040000</t>
  </si>
  <si>
    <t>CENTRAL SQUARE CENTRAL SCHOOL DISTRICT</t>
  </si>
  <si>
    <t>1960 BENEDICT AVE</t>
  </si>
  <si>
    <t>10462</t>
  </si>
  <si>
    <t>ALEISHA</t>
  </si>
  <si>
    <t>BURGOS</t>
  </si>
  <si>
    <t>aburgos@bronxexcellence.org</t>
  </si>
  <si>
    <t>GERMANTOWN CENTRAL SCHOOL DISTRICT</t>
  </si>
  <si>
    <t>100902040000</t>
  </si>
  <si>
    <t>CHAPPAQUA CENTRAL SCHOOL DISTRICT</t>
  </si>
  <si>
    <t>388 WILLIS AVE</t>
  </si>
  <si>
    <t>DOREEN</t>
  </si>
  <si>
    <t>LAND</t>
  </si>
  <si>
    <t>dland@tbcsc.org</t>
  </si>
  <si>
    <t>CHATHAM CENTRAL SCHOOL DISTRICT</t>
  </si>
  <si>
    <t>101001040000</t>
  </si>
  <si>
    <t>CHARLOTTE VALLEY CENTRAL SCHOOL DISTRICT</t>
  </si>
  <si>
    <t>950 LONGFELLOW AVE</t>
  </si>
  <si>
    <t>10474</t>
  </si>
  <si>
    <t>nstapleton@bronxarts.net</t>
  </si>
  <si>
    <t>HUDSON CITY SCHOOL DISTRICT</t>
  </si>
  <si>
    <t>101300010000</t>
  </si>
  <si>
    <t>CHATEAUGAY CENTRAL SCHOOL DISTRICT</t>
  </si>
  <si>
    <t>2348 WEBSTER AVE-1ST FL</t>
  </si>
  <si>
    <t>10458</t>
  </si>
  <si>
    <t>MARTHA</t>
  </si>
  <si>
    <t>ANDREWS</t>
  </si>
  <si>
    <t>martha@bronxcommunity.org</t>
  </si>
  <si>
    <t>KINDERHOOK CENTRAL SCHOOL DISTRICT</t>
  </si>
  <si>
    <t>101401040000</t>
  </si>
  <si>
    <t>750 CONCOURSE VILLAGE W-LOWER LEVEL</t>
  </si>
  <si>
    <t>10451</t>
  </si>
  <si>
    <t>CELIA</t>
  </si>
  <si>
    <t>DOMENECH</t>
  </si>
  <si>
    <t>cdomenech@bgligschool.org</t>
  </si>
  <si>
    <t>NEW LEBANON CENTRAL SCHOOL DISTRICT</t>
  </si>
  <si>
    <t>101601040000</t>
  </si>
  <si>
    <t>1001 INTERVALE AVE</t>
  </si>
  <si>
    <t>10459</t>
  </si>
  <si>
    <t>BURKE</t>
  </si>
  <si>
    <t>rburke@lighthouse-academies.org</t>
  </si>
  <si>
    <t>CINCINNATUS CENTRAL SCHOOL DISTRICT</t>
  </si>
  <si>
    <t>110101040000</t>
  </si>
  <si>
    <t>3872 3RD AVE</t>
  </si>
  <si>
    <t>10457</t>
  </si>
  <si>
    <t>KING-ROBINSON</t>
  </si>
  <si>
    <t>jkingro@bronxprep.org</t>
  </si>
  <si>
    <t>CORTLAND CITY SCHOOL DISTRICT</t>
  </si>
  <si>
    <t>110200010000</t>
  </si>
  <si>
    <t>CHEEKTOWAGA CENTRAL SCHOOL DISTRICT</t>
  </si>
  <si>
    <t>339 MORRIS AVE-2ND FL</t>
  </si>
  <si>
    <t>MICHELE</t>
  </si>
  <si>
    <t>CARACAPPA</t>
  </si>
  <si>
    <t>michele.caracappa@bronxsuccess.org</t>
  </si>
  <si>
    <t>MCGRAW CENTRAL SCHOOL DISTRICT</t>
  </si>
  <si>
    <t>110304040000</t>
  </si>
  <si>
    <t>CHEEKTOWAGA-MARYVALE UNION FREE SCHOOL DISTRICT</t>
  </si>
  <si>
    <t>450 ST PAUL'S PL-5TH FL</t>
  </si>
  <si>
    <t>10456</t>
  </si>
  <si>
    <t>VANESSA</t>
  </si>
  <si>
    <t>BANGSER</t>
  </si>
  <si>
    <t>vanessa.bangser@bronxsuccess.org</t>
  </si>
  <si>
    <t>HOMER CENTRAL SCHOOL DISTRICT</t>
  </si>
  <si>
    <t>110701060000</t>
  </si>
  <si>
    <t>CHEEKTOWAGA-SLOAN UNION FREE SCHOOL DISTRICT</t>
  </si>
  <si>
    <t>177 PONDFIELD RD</t>
  </si>
  <si>
    <t>BRONXVILLE</t>
  </si>
  <si>
    <t>10708</t>
  </si>
  <si>
    <t>QUATTRONE</t>
  </si>
  <si>
    <t>quattrod@bronxville.k12.ny.us</t>
  </si>
  <si>
    <t>MARATHON CENTRAL SCHOOL DISTRICT</t>
  </si>
  <si>
    <t>110901040000</t>
  </si>
  <si>
    <t>PO BOX 60</t>
  </si>
  <si>
    <t>BROOKFIELD</t>
  </si>
  <si>
    <t>13314</t>
  </si>
  <si>
    <t>SERVICE</t>
  </si>
  <si>
    <t>bservice@brookfieldcsd.org</t>
  </si>
  <si>
    <t>120102040000</t>
  </si>
  <si>
    <t>290 NORWOOD AVE</t>
  </si>
  <si>
    <t>PORT JEFFERSON STATION</t>
  </si>
  <si>
    <t>11776</t>
  </si>
  <si>
    <t>RELLA</t>
  </si>
  <si>
    <t>jrella@comsewogue.k12.ny.us</t>
  </si>
  <si>
    <t>DOWNSVILLE CENTRAL SCHOOL DISTRICT</t>
  </si>
  <si>
    <t>120301040000</t>
  </si>
  <si>
    <t>CHERRY VALLEY-SPRINGFIELD CENTRAL SCHOOL DISTRICT</t>
  </si>
  <si>
    <t>120401040000</t>
  </si>
  <si>
    <t>CHESTER UNION FREE SCHOOL DISTRICT</t>
  </si>
  <si>
    <t>205 ROCKAWAY PKWY-2ND FL</t>
  </si>
  <si>
    <t>11212</t>
  </si>
  <si>
    <t>BRANDON</t>
  </si>
  <si>
    <t>SORLIE</t>
  </si>
  <si>
    <t>bsorlie@ascendlearning.org</t>
  </si>
  <si>
    <t>DELHI CENTRAL SCHOOL DISTRICT</t>
  </si>
  <si>
    <t>120501040000</t>
  </si>
  <si>
    <t>CHITTENANGO CENTRAL SCHOOL DISTRICT</t>
  </si>
  <si>
    <t>545 WILLOUGHBY AVE</t>
  </si>
  <si>
    <t>OMIGBADE</t>
  </si>
  <si>
    <t>ESCAYG</t>
  </si>
  <si>
    <t>oescayg@aol.com</t>
  </si>
  <si>
    <t>FRANKLIN CENTRAL SCHOOL DISTRICT</t>
  </si>
  <si>
    <t>120701040000</t>
  </si>
  <si>
    <t>CHURCHVILLE-CHILI CENTRAL SCHOOL DISTRICT</t>
  </si>
  <si>
    <t>C/O GOLDBAN &amp; GOLDBAN</t>
  </si>
  <si>
    <t>555 5TH AVE-6TH FL</t>
  </si>
  <si>
    <t>10017</t>
  </si>
  <si>
    <t>WILEY</t>
  </si>
  <si>
    <t>HANCOCK CENTRAL SCHOOL DISTRICT</t>
  </si>
  <si>
    <t>120906040000</t>
  </si>
  <si>
    <t>259 PARKVILLE AVE</t>
  </si>
  <si>
    <t>11230</t>
  </si>
  <si>
    <t>LETTE</t>
  </si>
  <si>
    <t>BELLE</t>
  </si>
  <si>
    <t>85.lbelle@nhamail.com</t>
  </si>
  <si>
    <t>MARGARETVILLE CENTRAL SCHOOL DISTRICT</t>
  </si>
  <si>
    <t>121401040000</t>
  </si>
  <si>
    <t>CLARENCE CENTRAL SCHOOL DISTRICT</t>
  </si>
  <si>
    <t>80 UNDERHILL AVE</t>
  </si>
  <si>
    <t>ERIC</t>
  </si>
  <si>
    <t>GREEN</t>
  </si>
  <si>
    <t>egreen@brooklyneast.org</t>
  </si>
  <si>
    <t>ROXBURY CENTRAL SCHOOL DISTRICT</t>
  </si>
  <si>
    <t>121502040000</t>
  </si>
  <si>
    <t>CLARKSTOWN CENTRAL SCHOOL DISTRICT</t>
  </si>
  <si>
    <t>856 QUINCY ST</t>
  </si>
  <si>
    <t>DEMARCO</t>
  </si>
  <si>
    <t>47.tdemarco@nhamail.com</t>
  </si>
  <si>
    <t>SIDNEY CENTRAL SCHOOL DISTRICT</t>
  </si>
  <si>
    <t>121601060000</t>
  </si>
  <si>
    <t>CLEVELAND HILL UNION FREE SCHOOL DISTRICT</t>
  </si>
  <si>
    <t>500 19TH ST</t>
  </si>
  <si>
    <t>11215</t>
  </si>
  <si>
    <t>LANOLIA</t>
  </si>
  <si>
    <t>OMOWANILE</t>
  </si>
  <si>
    <t>lomowanile@brooklynprospect.org</t>
  </si>
  <si>
    <t>STAMFORD CENTRAL SCHOOL DISTRICT</t>
  </si>
  <si>
    <t>121701040000</t>
  </si>
  <si>
    <t>CLIFTON-FINE CENTRAL SCHOOL DISTRICT</t>
  </si>
  <si>
    <t>2635 LINDEN BLVD</t>
  </si>
  <si>
    <t>DESIREE</t>
  </si>
  <si>
    <t>KIRTON</t>
  </si>
  <si>
    <t>79.dkirton@heritageacademies.com</t>
  </si>
  <si>
    <t>SOUTH KORTRIGHT CENTRAL SCHOOL DISTRICT</t>
  </si>
  <si>
    <t>121702040000</t>
  </si>
  <si>
    <t>CLINTON CENTRAL SCHOOL DISTRICT</t>
  </si>
  <si>
    <t>70 TOMPKINS AVE-2ND FL</t>
  </si>
  <si>
    <t>MONICA</t>
  </si>
  <si>
    <t>BURRESS</t>
  </si>
  <si>
    <t>monica.burress@brooklynsuccess.org</t>
  </si>
  <si>
    <t>WALTON CENTRAL SCHOOL DISTRICT</t>
  </si>
  <si>
    <t>121901040000</t>
  </si>
  <si>
    <t>CLYDE-SAVANNAH CENTRAL SCHOOL DISTRICT</t>
  </si>
  <si>
    <t>211 THORPE AVE-3RD FL</t>
  </si>
  <si>
    <t>BETH</t>
  </si>
  <si>
    <t>DAVIS-DILLARD</t>
  </si>
  <si>
    <t>beth.davis@sabedstuy1.org</t>
  </si>
  <si>
    <t>130200010000</t>
  </si>
  <si>
    <t>284 BALTIC ST-BSMT</t>
  </si>
  <si>
    <t>11201</t>
  </si>
  <si>
    <t>KERRI</t>
  </si>
  <si>
    <t>TABARCEA</t>
  </si>
  <si>
    <t>kerri.tabarcea@successcharters.org</t>
  </si>
  <si>
    <t>DOVER UNION FREE SCHOOL DISTRICT</t>
  </si>
  <si>
    <t>130502020000</t>
  </si>
  <si>
    <t>COBLESKILL-RICHMONDVILLE CENTRAL SCHOOL DISTRICT</t>
  </si>
  <si>
    <t>183 S 3RD ST-4TH FL</t>
  </si>
  <si>
    <t>11211</t>
  </si>
  <si>
    <t>ABIGAIL</t>
  </si>
  <si>
    <t>JOHNSON</t>
  </si>
  <si>
    <t>abigail.johnson@successcharters.org</t>
  </si>
  <si>
    <t>HYDE PARK CENTRAL SCHOOL DISTRICT</t>
  </si>
  <si>
    <t>130801060000</t>
  </si>
  <si>
    <t>111 BROADWAY-STE 604</t>
  </si>
  <si>
    <t>10006</t>
  </si>
  <si>
    <t>SUSAN CARY</t>
  </si>
  <si>
    <t>TENNER</t>
  </si>
  <si>
    <t>susan.tenner@bugsbrooklyn.org</t>
  </si>
  <si>
    <t>NORTHEAST CENTRAL SCHOOL DISTRICT</t>
  </si>
  <si>
    <t>131101040000</t>
  </si>
  <si>
    <t>COLD SPRING HARBOR CENTRAL SCHOOL DISTRICT</t>
  </si>
  <si>
    <t>121 AVE OF THE AMERICAS</t>
  </si>
  <si>
    <t>10013</t>
  </si>
  <si>
    <t>JEREMY</t>
  </si>
  <si>
    <t>KAPLAN</t>
  </si>
  <si>
    <t>jeremy@broomestreetacademy.org</t>
  </si>
  <si>
    <t>PAWLING CENTRAL SCHOOL DISTRICT</t>
  </si>
  <si>
    <t>131201040000</t>
  </si>
  <si>
    <t>COLTON-PIERREPONT CENTRAL SCHOOL DISTRICT</t>
  </si>
  <si>
    <t>1501 PRITKIN AVE</t>
  </si>
  <si>
    <t>KELLY</t>
  </si>
  <si>
    <t>BOWERS</t>
  </si>
  <si>
    <t>kbowers@ascendlearning.org</t>
  </si>
  <si>
    <t>PINE PLAINS CENTRAL SCHOOL DISTRICT</t>
  </si>
  <si>
    <t>131301040000</t>
  </si>
  <si>
    <t>COMMACK UNION FREE SCHOOL DISTRICT</t>
  </si>
  <si>
    <t>364 SACKMAN ST-4TH FL</t>
  </si>
  <si>
    <t>JESSICA</t>
  </si>
  <si>
    <t>SIMMONS</t>
  </si>
  <si>
    <t>jsimmons@brownsvillecollegiate.org</t>
  </si>
  <si>
    <t>POUGHKEEPSIE CITY SCHOOL DISTRICT</t>
  </si>
  <si>
    <t>131500010000</t>
  </si>
  <si>
    <t>CONNETQUOT CENTRAL SCHOOL DISTRICT</t>
  </si>
  <si>
    <t>3992 NY RT 2</t>
  </si>
  <si>
    <t>LOUIS</t>
  </si>
  <si>
    <t>MCINTOSH</t>
  </si>
  <si>
    <t>lmcintosh@brittonkill.k12.ny.us</t>
  </si>
  <si>
    <t>131601060000</t>
  </si>
  <si>
    <t>COOPERSTOWN CENTRAL SCHOOL DISTRICT</t>
  </si>
  <si>
    <t>PO BOX 309</t>
  </si>
  <si>
    <t>BRUSHTON</t>
  </si>
  <si>
    <t>12916</t>
  </si>
  <si>
    <t>BEVERLY</t>
  </si>
  <si>
    <t>OUDERKIRK</t>
  </si>
  <si>
    <t>bouderki@mail.fehb.org</t>
  </si>
  <si>
    <t>SPACKENKILL UNION FREE SCHOOL DISTRICT</t>
  </si>
  <si>
    <t>131602020000</t>
  </si>
  <si>
    <t>COPENHAGEN CENTRAL SCHOOL DISTRICT</t>
  </si>
  <si>
    <t>190 FRANKLIN ST</t>
  </si>
  <si>
    <t>14202</t>
  </si>
  <si>
    <t>MUSTAFA</t>
  </si>
  <si>
    <t>ERSOY</t>
  </si>
  <si>
    <t>ersoy@bascs.org</t>
  </si>
  <si>
    <t>RED HOOK CENTRAL SCHOOL DISTRICT</t>
  </si>
  <si>
    <t>131701060000</t>
  </si>
  <si>
    <t>COPIAGUE UNION FREE SCHOOL DISTRICT</t>
  </si>
  <si>
    <t xml:space="preserve">712 CITY HALL </t>
  </si>
  <si>
    <t>PAMELA</t>
  </si>
  <si>
    <t>BROWN</t>
  </si>
  <si>
    <t>pcbrown@buffaloschools.org</t>
  </si>
  <si>
    <t>RHINEBECK CENTRAL SCHOOL DISTRICT</t>
  </si>
  <si>
    <t>131801040000</t>
  </si>
  <si>
    <t>CORINTH CENTRAL SCHOOL DISTRICT</t>
  </si>
  <si>
    <t>325 MANHATTAN AVE</t>
  </si>
  <si>
    <t>14214</t>
  </si>
  <si>
    <t>TAMMY</t>
  </si>
  <si>
    <t>MESSMER</t>
  </si>
  <si>
    <t>48.tmessmer@hnamail.com</t>
  </si>
  <si>
    <t>WAPPINGERS CENTRAL SCHOOL DISTRICT</t>
  </si>
  <si>
    <t>132101060000</t>
  </si>
  <si>
    <t>CORNING CITY SCHOOL DISTRICT</t>
  </si>
  <si>
    <t>50 CYPRESS DR</t>
  </si>
  <si>
    <t>SCOTIA</t>
  </si>
  <si>
    <t>12302</t>
  </si>
  <si>
    <t>MCGRATH</t>
  </si>
  <si>
    <t>pmcgrath@bhbl.org</t>
  </si>
  <si>
    <t>MILLBROOK CENTRAL SCHOOL DISTRICT</t>
  </si>
  <si>
    <t>132201040000</t>
  </si>
  <si>
    <t>CORNWALL CENTRAL SCHOOL DISTRICT</t>
  </si>
  <si>
    <t>751 KNICKERBOCKER AVE</t>
  </si>
  <si>
    <t>DELLIANNA</t>
  </si>
  <si>
    <t>BURROWS</t>
  </si>
  <si>
    <t>dburrows@ascendlearning.org</t>
  </si>
  <si>
    <t>140101060000</t>
  </si>
  <si>
    <t>10 TRIPP LN</t>
  </si>
  <si>
    <t>ARMONK</t>
  </si>
  <si>
    <t>10504</t>
  </si>
  <si>
    <t>DONOHUE</t>
  </si>
  <si>
    <t>bdonohue@byramhills.org</t>
  </si>
  <si>
    <t>140201060000</t>
  </si>
  <si>
    <t>COXSACKIE-ATHENS CENTRAL SCHOOL DISTRICT</t>
  </si>
  <si>
    <t>6917 W BERGEN RD</t>
  </si>
  <si>
    <t>BERGEN</t>
  </si>
  <si>
    <t>14416</t>
  </si>
  <si>
    <t>CASEY</t>
  </si>
  <si>
    <t>KOSIOREK</t>
  </si>
  <si>
    <t>ckosiorek@bbschools.org</t>
  </si>
  <si>
    <t>WILLIAMSVILLE CENTRAL SCHOOL DISTRICT</t>
  </si>
  <si>
    <t>140203060000</t>
  </si>
  <si>
    <t>CROTON-HARMON UNION FREE SCHOOL DISTRICT</t>
  </si>
  <si>
    <t>PO BOX 780</t>
  </si>
  <si>
    <t>CAIRO</t>
  </si>
  <si>
    <t>12413</t>
  </si>
  <si>
    <t>GREGORY</t>
  </si>
  <si>
    <t>SANIK</t>
  </si>
  <si>
    <t>gsanik@cairodurham.org</t>
  </si>
  <si>
    <t>SWEET HOME CENTRAL SCHOOL DISTRICT</t>
  </si>
  <si>
    <t>140207060000</t>
  </si>
  <si>
    <t>CROWN POINT CENTRAL SCHOOL DISTRICT</t>
  </si>
  <si>
    <t>99 NORTH ST</t>
  </si>
  <si>
    <t>CALEDONIA</t>
  </si>
  <si>
    <t>14423</t>
  </si>
  <si>
    <t>MOLISANI</t>
  </si>
  <si>
    <t>rmolisani@cal-mum.org</t>
  </si>
  <si>
    <t>EAST AURORA UNION FREE SCHOOL DISTRICT</t>
  </si>
  <si>
    <t>140301030000</t>
  </si>
  <si>
    <t>58 S PARK ST</t>
  </si>
  <si>
    <t>CAMBRIDGE</t>
  </si>
  <si>
    <t>12816</t>
  </si>
  <si>
    <t>VINCENT</t>
  </si>
  <si>
    <t>CANINI</t>
  </si>
  <si>
    <t>vince.canini@cambridgecsd.org</t>
  </si>
  <si>
    <t>140600010000</t>
  </si>
  <si>
    <t>DALTON-NUNDA CENTRAL SCHOOL DISTRICT (KESHEQUA)</t>
  </si>
  <si>
    <t>51 THIRD ST</t>
  </si>
  <si>
    <t>CAMDEN</t>
  </si>
  <si>
    <t>13316</t>
  </si>
  <si>
    <t>JEFFREY</t>
  </si>
  <si>
    <t>BRYANT</t>
  </si>
  <si>
    <t>jbryant@camdencsd.org</t>
  </si>
  <si>
    <t>140701060000</t>
  </si>
  <si>
    <t>DANSVILLE CENTRAL SCHOOL DISTRICT</t>
  </si>
  <si>
    <t>8455 COUNTY RT 125</t>
  </si>
  <si>
    <t>CAMPBELL</t>
  </si>
  <si>
    <t>14821</t>
  </si>
  <si>
    <t>HAGENBUCH</t>
  </si>
  <si>
    <t>khagen@cscsd.org</t>
  </si>
  <si>
    <t>140702030000</t>
  </si>
  <si>
    <t>DEER PARK UNION FREE SCHOOL DISTRICT</t>
  </si>
  <si>
    <t>136 SCHOLASTIC WAY</t>
  </si>
  <si>
    <t>CANAJOHARIE</t>
  </si>
  <si>
    <t>13317</t>
  </si>
  <si>
    <t>DEBORAH</t>
  </si>
  <si>
    <t>GRIMSHAW</t>
  </si>
  <si>
    <t>deborah.grimshaw@canjo.org</t>
  </si>
  <si>
    <t>140703020000</t>
  </si>
  <si>
    <t>CITY CENTRAL</t>
  </si>
  <si>
    <t>143 N PEARL ST</t>
  </si>
  <si>
    <t>CANANDAIGUA</t>
  </si>
  <si>
    <t>14424</t>
  </si>
  <si>
    <t>RAW</t>
  </si>
  <si>
    <t>rawd@canandaiguaschools.org</t>
  </si>
  <si>
    <t>DEPEW UNION FREE SCHOOL DISTRICT</t>
  </si>
  <si>
    <t>140707030000</t>
  </si>
  <si>
    <t>9719 FLATLANDS AVE</t>
  </si>
  <si>
    <t>11236</t>
  </si>
  <si>
    <t>STEVEN</t>
  </si>
  <si>
    <t>WILSON</t>
  </si>
  <si>
    <t>stevenfredericwilson@gmail.com</t>
  </si>
  <si>
    <t>140709030000</t>
  </si>
  <si>
    <t>PO BOX 230</t>
  </si>
  <si>
    <t>CANASERAGA</t>
  </si>
  <si>
    <t>14822</t>
  </si>
  <si>
    <t>HOUCK</t>
  </si>
  <si>
    <t>khouck@ccsdny.org</t>
  </si>
  <si>
    <t>140801060000</t>
  </si>
  <si>
    <t>DERUYTER CENTRAL SCHOOL DISTRICT</t>
  </si>
  <si>
    <t>120 ROBERTS ST</t>
  </si>
  <si>
    <t>CANASTOTA</t>
  </si>
  <si>
    <t>13032</t>
  </si>
  <si>
    <t>FREDERICK</t>
  </si>
  <si>
    <t>BRAGAN</t>
  </si>
  <si>
    <t>fbragan@canastotacsd.org</t>
  </si>
  <si>
    <t>SPRINGVILLE-GRIFFITH INSTITUTE CENTRAL SCHOOL DISTRICT</t>
  </si>
  <si>
    <t>141101060000</t>
  </si>
  <si>
    <t>DOBBS FERRY UNION FREE SCHOOL DISTRICT</t>
  </si>
  <si>
    <t>PO BOX 145</t>
  </si>
  <si>
    <t>CANDOR</t>
  </si>
  <si>
    <t>13743</t>
  </si>
  <si>
    <t>KISLOSKI</t>
  </si>
  <si>
    <t>jkisloski@candor.org</t>
  </si>
  <si>
    <t>EDEN CENTRAL SCHOOL DISTRICT</t>
  </si>
  <si>
    <t>141201060000</t>
  </si>
  <si>
    <t>DOLGEVILLE CENTRAL SCHOOL DISTRICT</t>
  </si>
  <si>
    <t>84 GREENWOOD ST</t>
  </si>
  <si>
    <t>CANISTEO</t>
  </si>
  <si>
    <t>14823</t>
  </si>
  <si>
    <t>MATTESON</t>
  </si>
  <si>
    <t>jmatteson@cgcsd.org</t>
  </si>
  <si>
    <t>IROQUOIS CENTRAL SCHOOL DISTRICT</t>
  </si>
  <si>
    <t>141301060000</t>
  </si>
  <si>
    <t>99 STATE ST</t>
  </si>
  <si>
    <t>CANTON</t>
  </si>
  <si>
    <t>13617</t>
  </si>
  <si>
    <t>bgregory@ccsdk12.org</t>
  </si>
  <si>
    <t>EVANS-BRANT CENTRAL SCHOOL DISTRICT (LAKE SHORE)</t>
  </si>
  <si>
    <t>141401060000</t>
  </si>
  <si>
    <t>168 CHERRY LN</t>
  </si>
  <si>
    <t>CARLE PLACE</t>
  </si>
  <si>
    <t>11514</t>
  </si>
  <si>
    <t>FLATLEY</t>
  </si>
  <si>
    <t>dflatley@cps.k12.ny.us</t>
  </si>
  <si>
    <t>GRAND ISLAND CENTRAL SCHOOL DISTRICT</t>
  </si>
  <si>
    <t>141501060000</t>
  </si>
  <si>
    <t>DRYDEN CENTRAL SCHOOL DISTRICT</t>
  </si>
  <si>
    <t>PO BOX 296</t>
  </si>
  <si>
    <t>PATTERSON</t>
  </si>
  <si>
    <t>12563</t>
  </si>
  <si>
    <t>RYAN</t>
  </si>
  <si>
    <t>jryan@carmelschools.org</t>
  </si>
  <si>
    <t>HAMBURG CENTRAL SCHOOL DISTRICT</t>
  </si>
  <si>
    <t>141601060000</t>
  </si>
  <si>
    <t>DUANESBURG CENTRAL SCHOOL DISTRICT</t>
  </si>
  <si>
    <t>25059 WOOLWORTH ST</t>
  </si>
  <si>
    <t>CARTHAGE</t>
  </si>
  <si>
    <t>13619</t>
  </si>
  <si>
    <t>TURNER</t>
  </si>
  <si>
    <t>pturner@carthagecsd.org</t>
  </si>
  <si>
    <t>FRONTIER CENTRAL SCHOOL DISTRICT</t>
  </si>
  <si>
    <t>141604060000</t>
  </si>
  <si>
    <t>DUNDEE CENTRAL SCHOOL DISTRICT</t>
  </si>
  <si>
    <t>PO BOX 540</t>
  </si>
  <si>
    <t>SINCLAIRVILLE</t>
  </si>
  <si>
    <t>14782</t>
  </si>
  <si>
    <t>SMITH</t>
  </si>
  <si>
    <t>ssmith@cvcs.wnyric.org</t>
  </si>
  <si>
    <t>HOLLAND CENTRAL SCHOOL DISTRICT</t>
  </si>
  <si>
    <t>141701040000</t>
  </si>
  <si>
    <t>PO BOX 100</t>
  </si>
  <si>
    <t>CATO</t>
  </si>
  <si>
    <t>13033</t>
  </si>
  <si>
    <t>W NOEL</t>
  </si>
  <si>
    <t>npatterson@cm.cnyric.org</t>
  </si>
  <si>
    <t>LACKAWANNA CITY SCHOOL DISTRICT</t>
  </si>
  <si>
    <t>141800010000</t>
  </si>
  <si>
    <t>343 W MAIN ST</t>
  </si>
  <si>
    <t>CATSKILL</t>
  </si>
  <si>
    <t>12414</t>
  </si>
  <si>
    <t>FARRELL</t>
  </si>
  <si>
    <t>kfarrell@catskillcsd.org</t>
  </si>
  <si>
    <t>LANCASTER CENTRAL SCHOOL DISTRICT</t>
  </si>
  <si>
    <t>141901060000</t>
  </si>
  <si>
    <t>EAST BLOOMFIELD CENTRAL SCHOOL DISTRICT</t>
  </si>
  <si>
    <t>25 FRANKLIN ST N</t>
  </si>
  <si>
    <t>CATTARAUGUS</t>
  </si>
  <si>
    <t>14719</t>
  </si>
  <si>
    <t>JON</t>
  </si>
  <si>
    <t>PETERSON</t>
  </si>
  <si>
    <t>jpeterson@cattlv.wnyric.org</t>
  </si>
  <si>
    <t>142101040000</t>
  </si>
  <si>
    <t>EAST GREENBUSH CENTRAL SCHOOL DISTRICT</t>
  </si>
  <si>
    <t>31 EMORY AVE</t>
  </si>
  <si>
    <t>CAZENOVIA</t>
  </si>
  <si>
    <t>13035</t>
  </si>
  <si>
    <t>DUBIK</t>
  </si>
  <si>
    <t>rdubik@caz.cnyric.org</t>
  </si>
  <si>
    <t>NORTH COLLINS CENTRAL SCHOOL DISTRICT</t>
  </si>
  <si>
    <t>142201040000</t>
  </si>
  <si>
    <t>EAST HAMPTON UNION FREE SCHOOL DISTRICT</t>
  </si>
  <si>
    <t>529 MAIN ST</t>
  </si>
  <si>
    <t>CENTER MORICHES</t>
  </si>
  <si>
    <t>11934</t>
  </si>
  <si>
    <t>RUSSELL</t>
  </si>
  <si>
    <t>STEWART</t>
  </si>
  <si>
    <t>rstewart@cmschools.org</t>
  </si>
  <si>
    <t>ORCHARD PARK CENTRAL SCHOOL DISTRICT</t>
  </si>
  <si>
    <t>142301060000</t>
  </si>
  <si>
    <t>EAST IRONDEQUOIT CENTRAL SCHOOL DISTRICT</t>
  </si>
  <si>
    <t>PO BOX 9027</t>
  </si>
  <si>
    <t>CENTRAL ISLIP</t>
  </si>
  <si>
    <t>11722</t>
  </si>
  <si>
    <t>CRAIG</t>
  </si>
  <si>
    <t>CARR</t>
  </si>
  <si>
    <t>ccarr@centralislip.k12.ny.us</t>
  </si>
  <si>
    <t>TONAWANDA CITY SCHOOL DISTRICT</t>
  </si>
  <si>
    <t>142500010000</t>
  </si>
  <si>
    <t>EAST ISLIP UNION FREE SCHOOL DISTRICT</t>
  </si>
  <si>
    <t>55-30 JUNCTION BLVD</t>
  </si>
  <si>
    <t>ELMHURST</t>
  </si>
  <si>
    <t>11373</t>
  </si>
  <si>
    <t>JESSE</t>
  </si>
  <si>
    <t>TANG</t>
  </si>
  <si>
    <t>jesse.tang@centralqueensacademy.org</t>
  </si>
  <si>
    <t>KENMORE-TONAWANDA UNION FREE SCHOOL DISTRICT</t>
  </si>
  <si>
    <t>142601030000</t>
  </si>
  <si>
    <t>EAST MEADOW UNION FREE SCHOOL DISTRICT</t>
  </si>
  <si>
    <t>642 S MAIN ST</t>
  </si>
  <si>
    <t>CENTRAL SQUARE</t>
  </si>
  <si>
    <t>13036</t>
  </si>
  <si>
    <t>MENARD</t>
  </si>
  <si>
    <t>jmenard@cssd.org</t>
  </si>
  <si>
    <t>WEST SENECA CENTRAL SCHOOL DISTRICT</t>
  </si>
  <si>
    <t>142801060000</t>
  </si>
  <si>
    <t>EAST MORICHES UNION FREE SCHOOL DISTRICT</t>
  </si>
  <si>
    <t>710 HARTMAN LANE</t>
  </si>
  <si>
    <t>FAR ROCKAWAY</t>
  </si>
  <si>
    <t>11691</t>
  </si>
  <si>
    <t>LATOIYA</t>
  </si>
  <si>
    <t>TOLLIVER-REVELL</t>
  </si>
  <si>
    <t>lrevell@challengeprepcharter.org</t>
  </si>
  <si>
    <t>150203040000</t>
  </si>
  <si>
    <t>EAST QUOGUE UNION FREE SCHOOL DISTRICT</t>
  </si>
  <si>
    <t>PO BOX 21</t>
  </si>
  <si>
    <t>CHAPPAQUA</t>
  </si>
  <si>
    <t>10514</t>
  </si>
  <si>
    <t>LYN</t>
  </si>
  <si>
    <t>MCKAY</t>
  </si>
  <si>
    <t>lymckay@ccsd.ws</t>
  </si>
  <si>
    <t>ELIZABETHTOWN-LEWIS CENTRAL SCHOOL DISTRICT</t>
  </si>
  <si>
    <t>150301040000</t>
  </si>
  <si>
    <t>EAST RAMAPO CENTRAL SCHOOL DISTRICT (SPRING VALLEY)</t>
  </si>
  <si>
    <t>15611 ST HWY 23</t>
  </si>
  <si>
    <t>DAVENPORT</t>
  </si>
  <si>
    <t>13750</t>
  </si>
  <si>
    <t>MARK</t>
  </si>
  <si>
    <t>DUPRA</t>
  </si>
  <si>
    <t>dupra.mark@charlottevalley.org</t>
  </si>
  <si>
    <t>KEENE CENTRAL SCHOOL DISTRICT</t>
  </si>
  <si>
    <t>150601040000</t>
  </si>
  <si>
    <t>EAST ROCHESTER UNION FREE SCHOOL DISTRICT</t>
  </si>
  <si>
    <t>260 WARBURTON AVE</t>
  </si>
  <si>
    <t>YONKERS</t>
  </si>
  <si>
    <t>10701</t>
  </si>
  <si>
    <t>CATALINA</t>
  </si>
  <si>
    <t>CASTILLO</t>
  </si>
  <si>
    <t>ccastillo@cseeschool.org</t>
  </si>
  <si>
    <t>MINERVA CENTRAL SCHOOL DISTRICT</t>
  </si>
  <si>
    <t>150801040000</t>
  </si>
  <si>
    <t>EAST ROCKAWAY UNION FREE SCHOOL DISTRICT</t>
  </si>
  <si>
    <t>2303 KENMORE AVE</t>
  </si>
  <si>
    <t>14207</t>
  </si>
  <si>
    <t>ANDREW</t>
  </si>
  <si>
    <t>LYLE</t>
  </si>
  <si>
    <t>alyle@csat-k12.org</t>
  </si>
  <si>
    <t>MORIAH CENTRAL SCHOOL DISTRICT</t>
  </si>
  <si>
    <t>150901040000</t>
  </si>
  <si>
    <t>EAST SYRACUSE-MINOA CENTRAL SCHOOL DISTRICT</t>
  </si>
  <si>
    <t>PO BOX 904</t>
  </si>
  <si>
    <t>CHATEAUGAY</t>
  </si>
  <si>
    <t>12920</t>
  </si>
  <si>
    <t>DALE</t>
  </si>
  <si>
    <t>BREAULT</t>
  </si>
  <si>
    <t>dbreault@mail.fehb.org</t>
  </si>
  <si>
    <t>NEWCOMB CENTRAL SCHOOL DISTRICT</t>
  </si>
  <si>
    <t>151001040000</t>
  </si>
  <si>
    <t>EAST WILLISTON UNION FREE SCHOOL DISTRICT</t>
  </si>
  <si>
    <t>50 WOODBRIDGE AVE</t>
  </si>
  <si>
    <t>CHATHAM</t>
  </si>
  <si>
    <t>12037</t>
  </si>
  <si>
    <t>CHERYL</t>
  </si>
  <si>
    <t>NUCIFORO</t>
  </si>
  <si>
    <t>nuciforoc@chatham.k12.ny.us</t>
  </si>
  <si>
    <t>LAKE PLACID CENTRAL SCHOOL DISTRICT</t>
  </si>
  <si>
    <t>151102040000</t>
  </si>
  <si>
    <t>EASTCHESTER UNION FREE SCHOOL DISTRICT</t>
  </si>
  <si>
    <t>100 N ERIE ST</t>
  </si>
  <si>
    <t>MAYVILLE</t>
  </si>
  <si>
    <t>14757</t>
  </si>
  <si>
    <t>BENJAMIN</t>
  </si>
  <si>
    <t>SPITZER</t>
  </si>
  <si>
    <t>bspitzer@clake.org</t>
  </si>
  <si>
    <t>SCHROON LAKE CENTRAL SCHOOL DISTRICT</t>
  </si>
  <si>
    <t>151401040000</t>
  </si>
  <si>
    <t>EASTPORT-SOUTH MANOR CSD</t>
  </si>
  <si>
    <t>609 MINER FARM RD</t>
  </si>
  <si>
    <t>CHAZY</t>
  </si>
  <si>
    <t>12921</t>
  </si>
  <si>
    <t>FAIRCHILD</t>
  </si>
  <si>
    <t>jfairchild@chazy.org</t>
  </si>
  <si>
    <t>TICONDEROGA CENTRAL SCHOOL DISTRICT</t>
  </si>
  <si>
    <t>151501060000</t>
  </si>
  <si>
    <t>3600 UNION RD</t>
  </si>
  <si>
    <t>CHEEKTOWAGA</t>
  </si>
  <si>
    <t>14225</t>
  </si>
  <si>
    <t>DENNIS</t>
  </si>
  <si>
    <t>KANE</t>
  </si>
  <si>
    <t>dkane@ccsd-k12.org</t>
  </si>
  <si>
    <t>WESTPORT CENTRAL SCHOOL DISTRICT</t>
  </si>
  <si>
    <t>151601040000</t>
  </si>
  <si>
    <t>EDGEMONT UNION FREE SCHOOL DISTRICT</t>
  </si>
  <si>
    <t>1050 MARYVALE DR</t>
  </si>
  <si>
    <t>ZIOLKOWSKI</t>
  </si>
  <si>
    <t>ziolkowski@maryvale.wnyric.org</t>
  </si>
  <si>
    <t>WILLSBORO CENTRAL SCHOOL DISTRICT</t>
  </si>
  <si>
    <t>151701040000</t>
  </si>
  <si>
    <t>EDINBURG COMMON SCHOOL DISTRICT</t>
  </si>
  <si>
    <t>166 HALSTEAD AVE</t>
  </si>
  <si>
    <t>SLOAN</t>
  </si>
  <si>
    <t>14212</t>
  </si>
  <si>
    <t>MAZGAJEWSKI</t>
  </si>
  <si>
    <t>jmazgajewski@csufsd.org</t>
  </si>
  <si>
    <t>TUPPER LAKE CENTRAL SCHOOL DISTRICT</t>
  </si>
  <si>
    <t>160101060000</t>
  </si>
  <si>
    <t>EDMESTON CENTRAL SCHOOL DISTRICT</t>
  </si>
  <si>
    <t>1 GORDON DR</t>
  </si>
  <si>
    <t>LLOYD</t>
  </si>
  <si>
    <t>PECK</t>
  </si>
  <si>
    <t>peckj@cforks.org</t>
  </si>
  <si>
    <t>160801040000</t>
  </si>
  <si>
    <t>EDWARDS-KNOX CENTRAL SCHOOL DISTRICT</t>
  </si>
  <si>
    <t>221 CHENANGO BRIDGE RD</t>
  </si>
  <si>
    <t>GILL</t>
  </si>
  <si>
    <t>dgill@cvcsd.stier.org</t>
  </si>
  <si>
    <t>SALMON RIVER CENTRAL SCHOOL DISTRICT</t>
  </si>
  <si>
    <t>161201040000</t>
  </si>
  <si>
    <t>ELBA CENTRAL SCHOOL DISTRICT</t>
  </si>
  <si>
    <t>PO BOX 485</t>
  </si>
  <si>
    <t>CHERRY VALLEY</t>
  </si>
  <si>
    <t>13320</t>
  </si>
  <si>
    <t>rmiller@cvscs.org</t>
  </si>
  <si>
    <t>SARANAC LAKE CENTRAL SCHOOL DISTRICT</t>
  </si>
  <si>
    <t>161401060000</t>
  </si>
  <si>
    <t>ELDRED CENTRAL SCHOOL DISTRICT</t>
  </si>
  <si>
    <t>64 HAMBLETONIAN AVE</t>
  </si>
  <si>
    <t>CHESTER</t>
  </si>
  <si>
    <t>10918</t>
  </si>
  <si>
    <t>SEAN</t>
  </si>
  <si>
    <t>MICHEL</t>
  </si>
  <si>
    <t>smichel@chesterufsd.org</t>
  </si>
  <si>
    <t>MALONE CENTRAL SCHOOL DISTRICT</t>
  </si>
  <si>
    <t>161501060000</t>
  </si>
  <si>
    <t>PO BOX 404</t>
  </si>
  <si>
    <t>WAINSCOTT</t>
  </si>
  <si>
    <t>11975</t>
  </si>
  <si>
    <t>PATRICIA</t>
  </si>
  <si>
    <t>LOEWE</t>
  </si>
  <si>
    <t>ploewe@cdch.org</t>
  </si>
  <si>
    <t>161601040000</t>
  </si>
  <si>
    <t>ELLENVILLE CENTRAL SCHOOL DISTRICT</t>
  </si>
  <si>
    <t>105 E 22ND ST-STE 102</t>
  </si>
  <si>
    <t>10010</t>
  </si>
  <si>
    <t>BUERY</t>
  </si>
  <si>
    <t>rbuery@childrensaidscollegeprep.org</t>
  </si>
  <si>
    <t>SAINT REGIS FALLS CENTRAL SCHOOL DISTRICT</t>
  </si>
  <si>
    <t>161801040000</t>
  </si>
  <si>
    <t>1732 FYLER RD</t>
  </si>
  <si>
    <t>CHITTENANGO</t>
  </si>
  <si>
    <t>13037</t>
  </si>
  <si>
    <t>SCHIEDO</t>
  </si>
  <si>
    <t>mschiedo@chittenangoschools.org</t>
  </si>
  <si>
    <t>WHEELERVILLE UNION FREE SCHOOL DISTRICT</t>
  </si>
  <si>
    <t>170301020000</t>
  </si>
  <si>
    <t>139 FAIRBANKS RD</t>
  </si>
  <si>
    <t>CHURCHVILLE</t>
  </si>
  <si>
    <t>14428</t>
  </si>
  <si>
    <t>PAM</t>
  </si>
  <si>
    <t>KISSEL</t>
  </si>
  <si>
    <t>pkissel@cccsd.org</t>
  </si>
  <si>
    <t>GLOVERSVILLE CITY SCHOOL DISTRICT</t>
  </si>
  <si>
    <t>170500010000</t>
  </si>
  <si>
    <t>2809 CINCINNATUS RD</t>
  </si>
  <si>
    <t>CINCINNATUS</t>
  </si>
  <si>
    <t>13040</t>
  </si>
  <si>
    <t>HUBBARD</t>
  </si>
  <si>
    <t>shubbard@cc.cnyric.org</t>
  </si>
  <si>
    <t>JOHNSTOWN CITY SCHOOL DISTRICT</t>
  </si>
  <si>
    <t>170600010000</t>
  </si>
  <si>
    <t>ELMONT UNION FREE SCHOOL DISTRICT</t>
  </si>
  <si>
    <t>5371 WILSHIRE BLVD-STE 210</t>
  </si>
  <si>
    <t>LOS ANGELES</t>
  </si>
  <si>
    <t>CA</t>
  </si>
  <si>
    <t>90036</t>
  </si>
  <si>
    <t>KRUPA</t>
  </si>
  <si>
    <t>DESAI</t>
  </si>
  <si>
    <t>krupa.desai@cwcschools.org</t>
  </si>
  <si>
    <t>MAYFIELD CENTRAL SCHOOL DISTRICT</t>
  </si>
  <si>
    <t>170801040000</t>
  </si>
  <si>
    <t>ELMSFORD UNION FREE SCHOOL DISTRICT</t>
  </si>
  <si>
    <t>NORTHVILLE CENTRAL SCHOOL DISTRICT</t>
  </si>
  <si>
    <t>170901040000</t>
  </si>
  <si>
    <t>ELWOOD UNION FREE SCHOOL DISTRICT</t>
  </si>
  <si>
    <t>9625 MAIN ST</t>
  </si>
  <si>
    <t>CLARENCE</t>
  </si>
  <si>
    <t>14031</t>
  </si>
  <si>
    <t>GEOFFREY</t>
  </si>
  <si>
    <t>HICKS</t>
  </si>
  <si>
    <t>ghicks@clarenceschools.org</t>
  </si>
  <si>
    <t>OPPENHEIM-EPHRATAH CENTRAL SCHOOL DISTRICT</t>
  </si>
  <si>
    <t>171001040000</t>
  </si>
  <si>
    <t>62 OLD MIDDLETOWN RD</t>
  </si>
  <si>
    <t>NEW CITY</t>
  </si>
  <si>
    <t>10956</t>
  </si>
  <si>
    <t>J THOMAS</t>
  </si>
  <si>
    <t>MORTON</t>
  </si>
  <si>
    <t>tmorton@ccsd.edu</t>
  </si>
  <si>
    <t>171102040000</t>
  </si>
  <si>
    <t>FABIUS-POMPEY CENTRAL SCHOOL DISTRICT</t>
  </si>
  <si>
    <t>105 MAPLEVIEW RD</t>
  </si>
  <si>
    <t>MACSWAN</t>
  </si>
  <si>
    <t>jmacswan@clevehill.org</t>
  </si>
  <si>
    <t>180202040000</t>
  </si>
  <si>
    <t>FAIRPORT CENTRAL SCHOOL DISTRICT</t>
  </si>
  <si>
    <t>11 HALL AVE</t>
  </si>
  <si>
    <t>STAR LAKE</t>
  </si>
  <si>
    <t>13690</t>
  </si>
  <si>
    <t>SUSAN</t>
  </si>
  <si>
    <t>SHENE</t>
  </si>
  <si>
    <t>sshene@cliftonfine.org</t>
  </si>
  <si>
    <t>180300010000</t>
  </si>
  <si>
    <t>75 CHENANGO AVE</t>
  </si>
  <si>
    <t>CLINTON</t>
  </si>
  <si>
    <t>13323</t>
  </si>
  <si>
    <t>MATTHEW</t>
  </si>
  <si>
    <t>REILLY</t>
  </si>
  <si>
    <t>mreilly@ccs.edu</t>
  </si>
  <si>
    <t>180701040000</t>
  </si>
  <si>
    <t>FALLSBURG CENTRAL SCHOOL DISTRICT</t>
  </si>
  <si>
    <t>215 GLASGOW ST</t>
  </si>
  <si>
    <t>CLYDE</t>
  </si>
  <si>
    <t>14433</t>
  </si>
  <si>
    <t>THERESA</t>
  </si>
  <si>
    <t>PULOS</t>
  </si>
  <si>
    <t>tpulos@clydesavannah.org</t>
  </si>
  <si>
    <t>180901040000</t>
  </si>
  <si>
    <t>FARMINGDALE UNION FREE SCHOOL DISTRICT</t>
  </si>
  <si>
    <t>8672 E MAIN ST</t>
  </si>
  <si>
    <t>CLYMER</t>
  </si>
  <si>
    <t>14724</t>
  </si>
  <si>
    <t>KEITH</t>
  </si>
  <si>
    <t>REED</t>
  </si>
  <si>
    <t>kreed@clymercsd.org</t>
  </si>
  <si>
    <t>LE ROY CENTRAL SCHOOL DISTRICT</t>
  </si>
  <si>
    <t>181001060000</t>
  </si>
  <si>
    <t>FAYETTEVILLE-MANLIUS CENTRAL SCHOOL DISTRICT</t>
  </si>
  <si>
    <t>155 WASHINGTON AVE</t>
  </si>
  <si>
    <t>COBLESKILL</t>
  </si>
  <si>
    <t>12043</t>
  </si>
  <si>
    <t>LYNN</t>
  </si>
  <si>
    <t>MACAN</t>
  </si>
  <si>
    <t>macanl@crcs.k12.ny.us</t>
  </si>
  <si>
    <t>OAKFIELD-ALABAMA CENTRAL SCHOOL DISTRICT</t>
  </si>
  <si>
    <t>181101040000</t>
  </si>
  <si>
    <t>7 BEVAN ST</t>
  </si>
  <si>
    <t>COHOES</t>
  </si>
  <si>
    <t>12047</t>
  </si>
  <si>
    <t>LIBBY</t>
  </si>
  <si>
    <t>rlibby@cohoes.org</t>
  </si>
  <si>
    <t>PAVILION CENTRAL SCHOOL DISTRICT</t>
  </si>
  <si>
    <t>181201040000</t>
  </si>
  <si>
    <t>FIRE ISLAND UNION FREE SCHOOL DISTRICT</t>
  </si>
  <si>
    <t>75 GOOSE HILL RD</t>
  </si>
  <si>
    <t>COLD SPRING HARBOR</t>
  </si>
  <si>
    <t>11724</t>
  </si>
  <si>
    <t>JUDITH</t>
  </si>
  <si>
    <t>WILANSKY</t>
  </si>
  <si>
    <t>jwilansky@csh.k12.ny.us</t>
  </si>
  <si>
    <t>PEMBROKE CENTRAL SCHOOL DISTRICT</t>
  </si>
  <si>
    <t>181302040000</t>
  </si>
  <si>
    <t>FISHERS ISLAND UNION FREE SCHOOL DISTRICT</t>
  </si>
  <si>
    <t>COLTON</t>
  </si>
  <si>
    <t>13625</t>
  </si>
  <si>
    <t>KARDASH</t>
  </si>
  <si>
    <t>jkardash@cpcs.us</t>
  </si>
  <si>
    <t>190301040000</t>
  </si>
  <si>
    <t>FLORAL PARK-BELLEROSE UNION FREE SCHOOL DISTRICT</t>
  </si>
  <si>
    <t>480 CLAY PITTS RD</t>
  </si>
  <si>
    <t>EAST NORTHPORT</t>
  </si>
  <si>
    <t>11731</t>
  </si>
  <si>
    <t>djames@commack.k12.ny.us</t>
  </si>
  <si>
    <t>190401060000</t>
  </si>
  <si>
    <t>FLORIDA UNION FREE SCHOOL DISTRICT</t>
  </si>
  <si>
    <t>404 EDISON AVE</t>
  </si>
  <si>
    <t>14215</t>
  </si>
  <si>
    <t>ANN MARIE</t>
  </si>
  <si>
    <t>WIESINGER</t>
  </si>
  <si>
    <t>amwiesinger@commcharter.org</t>
  </si>
  <si>
    <t>190501040000</t>
  </si>
  <si>
    <t>FONDA-FULTONVILLE CENTRAL SCHOOL DISTRICT</t>
  </si>
  <si>
    <t>241 EMERSON PL</t>
  </si>
  <si>
    <t>11205</t>
  </si>
  <si>
    <t>MELANIE</t>
  </si>
  <si>
    <t>BRYON</t>
  </si>
  <si>
    <t>mbryon@cpcsschool.org</t>
  </si>
  <si>
    <t>GREENVILLE CENTRAL SCHOOL DISTRICT</t>
  </si>
  <si>
    <t>190701040000</t>
  </si>
  <si>
    <t>51 ST EDWARDS ST-3RD FL</t>
  </si>
  <si>
    <t>ALLISON</t>
  </si>
  <si>
    <t>KEIL</t>
  </si>
  <si>
    <t>akeil@communityroots.org</t>
  </si>
  <si>
    <t>HUNTER-TANNERSVILLE CENTRAL SCHOOL DISTRICT</t>
  </si>
  <si>
    <t>190901040000</t>
  </si>
  <si>
    <t>FORT ANN CENTRAL SCHOOL DISTRICT</t>
  </si>
  <si>
    <t>501 WEST AVE</t>
  </si>
  <si>
    <t>11224</t>
  </si>
  <si>
    <t>JACOB</t>
  </si>
  <si>
    <t>MNOOKIN</t>
  </si>
  <si>
    <t>jmnookin@coneyislandprep.org</t>
  </si>
  <si>
    <t>WINDHAM-ASHLAND-JEWETT CENTRAL SCHOOL DISTRICT</t>
  </si>
  <si>
    <t>191401040000</t>
  </si>
  <si>
    <t>FORT EDWARD UNION FREE SCHOOL DISTRICT</t>
  </si>
  <si>
    <t>780 OCEAN AVE</t>
  </si>
  <si>
    <t>BOHEMIA</t>
  </si>
  <si>
    <t>11716</t>
  </si>
  <si>
    <t>ALAN</t>
  </si>
  <si>
    <t>GROVEMAN</t>
  </si>
  <si>
    <t>agroveman@ccsdli.org</t>
  </si>
  <si>
    <t>PISECO COMMON SCHOOL DISTRICT</t>
  </si>
  <si>
    <t>200101080000</t>
  </si>
  <si>
    <t>FORT PLAIN CENTRAL SCHOOL DISTRICT</t>
  </si>
  <si>
    <t>39 LINDEN AVE</t>
  </si>
  <si>
    <t>COOPERSTOWN</t>
  </si>
  <si>
    <t>13326</t>
  </si>
  <si>
    <t>CLIFTON</t>
  </si>
  <si>
    <t>HEBERT</t>
  </si>
  <si>
    <t>cjhebert@cooperstowncs.org</t>
  </si>
  <si>
    <t>INDIAN LAKE CENTRAL SCHOOL DISTRICT</t>
  </si>
  <si>
    <t>200401040000</t>
  </si>
  <si>
    <t>FRANKFORT-SCHUYLER CENTRAL SCHOOL DISTRICT</t>
  </si>
  <si>
    <t>PO BOX 30</t>
  </si>
  <si>
    <t>COPENHAGEN</t>
  </si>
  <si>
    <t>13626</t>
  </si>
  <si>
    <t>CONNELL</t>
  </si>
  <si>
    <t>sconnell@ccsknights.org</t>
  </si>
  <si>
    <t>INLET COMMON SCHOOL DISTRICT</t>
  </si>
  <si>
    <t>200501080000</t>
  </si>
  <si>
    <t>2650 GREAT NECK RD</t>
  </si>
  <si>
    <t>COPIAGUE</t>
  </si>
  <si>
    <t>11726</t>
  </si>
  <si>
    <t>CHARLES</t>
  </si>
  <si>
    <t>LEUNIG</t>
  </si>
  <si>
    <t>cleunig@copiague.net</t>
  </si>
  <si>
    <t>LAKE PLEASANT CENTRAL SCHOOL DISTRICT</t>
  </si>
  <si>
    <t>200601040000</t>
  </si>
  <si>
    <t>FRANKLIN SQUARE UNION FREE SCHOOL DISTRICT</t>
  </si>
  <si>
    <t>105 OAK ST</t>
  </si>
  <si>
    <t>CORINTH</t>
  </si>
  <si>
    <t>12822</t>
  </si>
  <si>
    <t>DANIEL</t>
  </si>
  <si>
    <t>STARR</t>
  </si>
  <si>
    <t>starrd@corinthcsd.com</t>
  </si>
  <si>
    <t>LONG LAKE CENTRAL SCHOOL DISTRICT</t>
  </si>
  <si>
    <t>200701040000</t>
  </si>
  <si>
    <t>165 CHARLES ST</t>
  </si>
  <si>
    <t>PAINTED POST</t>
  </si>
  <si>
    <t>14870</t>
  </si>
  <si>
    <t>GINALSKI</t>
  </si>
  <si>
    <t>mginalski@cppmail.com</t>
  </si>
  <si>
    <t>RAQUETTE LAKE UNION FREE SCHOOL DISTRICT</t>
  </si>
  <si>
    <t>200702020000</t>
  </si>
  <si>
    <t>24 IDLEWILD AVE</t>
  </si>
  <si>
    <t>CORNWALL ON HUDSON</t>
  </si>
  <si>
    <t>12520</t>
  </si>
  <si>
    <t>TIMOTHY</t>
  </si>
  <si>
    <t>REHM</t>
  </si>
  <si>
    <t>trehm@cornwallschools.com</t>
  </si>
  <si>
    <t>WELLS CENTRAL SCHOOL DISTRICT</t>
  </si>
  <si>
    <t>200901040000</t>
  </si>
  <si>
    <t>FREEPORT UNION FREE SCHOOL DISTRICT</t>
  </si>
  <si>
    <t>1 VALLEY VIEW DR</t>
  </si>
  <si>
    <t>CORTLAND</t>
  </si>
  <si>
    <t>13045</t>
  </si>
  <si>
    <t>HOOSE</t>
  </si>
  <si>
    <t>mhoose@cortlandschools.org</t>
  </si>
  <si>
    <t>WEST CANADA VALLEY CENTRAL SCHOOL DISTRICT</t>
  </si>
  <si>
    <t>210302040000</t>
  </si>
  <si>
    <t>24 SUNSET BLVD</t>
  </si>
  <si>
    <t>COXSACKIE</t>
  </si>
  <si>
    <t>12051</t>
  </si>
  <si>
    <t>RANDALL</t>
  </si>
  <si>
    <t>SQUIER</t>
  </si>
  <si>
    <t>rsquier@coxsackie-athens.org</t>
  </si>
  <si>
    <t>210402060000</t>
  </si>
  <si>
    <t>10 GERSTEIN ST</t>
  </si>
  <si>
    <t>CROTON ON HUDSON</t>
  </si>
  <si>
    <t>10520</t>
  </si>
  <si>
    <t>EDWARD</t>
  </si>
  <si>
    <t>FUHRMAN</t>
  </si>
  <si>
    <t>edward.fuhrman@chufsd.org</t>
  </si>
  <si>
    <t>ILION CENTRAL SCHOOL DISTRICT</t>
  </si>
  <si>
    <t>210501060000</t>
  </si>
  <si>
    <t>PO BOX 35</t>
  </si>
  <si>
    <t>CROWN POINT</t>
  </si>
  <si>
    <t>12928</t>
  </si>
  <si>
    <t>SHARI</t>
  </si>
  <si>
    <t>BRANNOCK</t>
  </si>
  <si>
    <t>brannock@cpcsteam.org</t>
  </si>
  <si>
    <t>MOHAWK CENTRAL SCHOOL DISTRICT</t>
  </si>
  <si>
    <t>210502040000</t>
  </si>
  <si>
    <t>FULTON CITY SCHOOL DISTRICT</t>
  </si>
  <si>
    <t>5476 RT 305 N</t>
  </si>
  <si>
    <t>CUBA</t>
  </si>
  <si>
    <t>14727</t>
  </si>
  <si>
    <t>CARLOS</t>
  </si>
  <si>
    <t>GILDEMEISTER</t>
  </si>
  <si>
    <t>cgildemeister@crcs.wnyric.org</t>
  </si>
  <si>
    <t>HERKIMER CENTRAL SCHOOL DISTRICT</t>
  </si>
  <si>
    <t>210601060000</t>
  </si>
  <si>
    <t>GALWAY CENTRAL SCHOOL DISTRICT</t>
  </si>
  <si>
    <t>1400 LINDEN BLVD</t>
  </si>
  <si>
    <t>LAURIE</t>
  </si>
  <si>
    <t>MIDGETTE</t>
  </si>
  <si>
    <t>lmidgette@caa-ny.org</t>
  </si>
  <si>
    <t>LITTLE FALLS CITY SCHOOL DISTRICT</t>
  </si>
  <si>
    <t>210800050000</t>
  </si>
  <si>
    <t>GANANDA CENTRAL SCHOOL DISTRICT</t>
  </si>
  <si>
    <t>PO BOX 517</t>
  </si>
  <si>
    <t>NUNDA</t>
  </si>
  <si>
    <t>14517</t>
  </si>
  <si>
    <t>COVELL</t>
  </si>
  <si>
    <t>dcovell@keshequa.org</t>
  </si>
  <si>
    <t>211003040000</t>
  </si>
  <si>
    <t>GARDEN CITY UNION FREE SCHOOL DISTRICT</t>
  </si>
  <si>
    <t>284 MAIN ST</t>
  </si>
  <si>
    <t>DANSVILLE</t>
  </si>
  <si>
    <t>14437</t>
  </si>
  <si>
    <t>ALIOTO</t>
  </si>
  <si>
    <t>aliotop@dansvillecsd.org</t>
  </si>
  <si>
    <t>POLAND CENTRAL SCHOOL DISTRICT</t>
  </si>
  <si>
    <t>211103040000</t>
  </si>
  <si>
    <t>GARRISON UNION FREE SCHOOL DISTRICT</t>
  </si>
  <si>
    <t>1881 DEER PARK AVE</t>
  </si>
  <si>
    <t>DEER PARK</t>
  </si>
  <si>
    <t>11729</t>
  </si>
  <si>
    <t>EVA</t>
  </si>
  <si>
    <t>DEMYEN</t>
  </si>
  <si>
    <t>demyen.e@deerparkschools.org</t>
  </si>
  <si>
    <t>VAN HORNESVILLE-OWEN D YOUNG CENTRAL SCHOOL DISTRICT</t>
  </si>
  <si>
    <t>211701040000</t>
  </si>
  <si>
    <t>GATES-CHILI CENTRAL SCHOOL DISTRICT</t>
  </si>
  <si>
    <t>2 SHELDON DR</t>
  </si>
  <si>
    <t>DELHI</t>
  </si>
  <si>
    <t>13753</t>
  </si>
  <si>
    <t>JASON</t>
  </si>
  <si>
    <t>THOMSON</t>
  </si>
  <si>
    <t>jthomson@delhischools.org</t>
  </si>
  <si>
    <t>TOWN OF WEBB UNION FREE SCHOOL DISTRICT</t>
  </si>
  <si>
    <t>211901020000</t>
  </si>
  <si>
    <t>GENERAL BROWN CENTRAL SCHOOL DISTRICT</t>
  </si>
  <si>
    <t>207 W 133RD ST</t>
  </si>
  <si>
    <t>10030</t>
  </si>
  <si>
    <t>LISA</t>
  </si>
  <si>
    <t>FRISCIA</t>
  </si>
  <si>
    <t>lfriscia@democracyprep.org</t>
  </si>
  <si>
    <t>MOUNT MARKHAM CENTRAL SCHOOL DISTRICT</t>
  </si>
  <si>
    <t>212001040000</t>
  </si>
  <si>
    <t>250 W 137TH ST</t>
  </si>
  <si>
    <t>10027</t>
  </si>
  <si>
    <t>MARRER</t>
  </si>
  <si>
    <t>mmarrer@democracyprep.org</t>
  </si>
  <si>
    <t>SOUTH JEFFERSON CENTRAL SCHOOL DISTRICT</t>
  </si>
  <si>
    <t>220101040000</t>
  </si>
  <si>
    <t>GENESEO CENTRAL SCHOOL DISTRICT</t>
  </si>
  <si>
    <t>222 W 134TH ST</t>
  </si>
  <si>
    <t>EMMANUEL</t>
  </si>
  <si>
    <t>GEORGE</t>
  </si>
  <si>
    <t>egeorge@democracyprep.org</t>
  </si>
  <si>
    <t>220202040000</t>
  </si>
  <si>
    <t>GENEVA CITY SCHOOL DISTRICT</t>
  </si>
  <si>
    <t>591 TERRACE BLVD</t>
  </si>
  <si>
    <t>DEPEW</t>
  </si>
  <si>
    <t>14043</t>
  </si>
  <si>
    <t>RABEY</t>
  </si>
  <si>
    <t>jrabey@depew.wnyric.org</t>
  </si>
  <si>
    <t>INDIAN RIVER CENTRAL SCHOOL DISTRICT</t>
  </si>
  <si>
    <t>220301060000</t>
  </si>
  <si>
    <t>GEORGE JUNIOR REPUBLIC UNION FREE SCHOOL DISTRICT</t>
  </si>
  <si>
    <t>171 2ND ST</t>
  </si>
  <si>
    <t>DEPOSIT</t>
  </si>
  <si>
    <t>13754</t>
  </si>
  <si>
    <t>SHIRKEY</t>
  </si>
  <si>
    <t>eshirkey@deposit.stier.org</t>
  </si>
  <si>
    <t>220401040000</t>
  </si>
  <si>
    <t>711 RAILROAD ST</t>
  </si>
  <si>
    <t>DERUYTER</t>
  </si>
  <si>
    <t>13052</t>
  </si>
  <si>
    <t>WALTERS</t>
  </si>
  <si>
    <t>walters@deruytercentral.org</t>
  </si>
  <si>
    <t>THOUSAND ISLANDS CENTRAL SCHOOL DISTRICT</t>
  </si>
  <si>
    <t>220701040000</t>
  </si>
  <si>
    <t>125 KINGS HWY SOUTH</t>
  </si>
  <si>
    <t>14617</t>
  </si>
  <si>
    <t>SAIA</t>
  </si>
  <si>
    <t>jsaia@rochesterdiscovery.com</t>
  </si>
  <si>
    <t>220909040000</t>
  </si>
  <si>
    <t>GILBERTSVILLE-MOUNT UPTON CENTRAL SCHOOL DISTRICT</t>
  </si>
  <si>
    <t>505 BROADWAY</t>
  </si>
  <si>
    <t>DOBBS FERRY</t>
  </si>
  <si>
    <t>10522</t>
  </si>
  <si>
    <t>BRADY</t>
  </si>
  <si>
    <t>bradyl@dfsd.org</t>
  </si>
  <si>
    <t>SACKETS HARBOR CENTRAL SCHOOL DISTRICT</t>
  </si>
  <si>
    <t>221001040000</t>
  </si>
  <si>
    <t>GILBOA-CONESVILLE CENTRAL SCHOOL DISTRICT</t>
  </si>
  <si>
    <t xml:space="preserve">38 SLAWSON ST </t>
  </si>
  <si>
    <t>DOLGEVILLE</t>
  </si>
  <si>
    <t>13329</t>
  </si>
  <si>
    <t>CHRISTINE</t>
  </si>
  <si>
    <t>REYNOLDS</t>
  </si>
  <si>
    <t>creynolds@dolgeville.org</t>
  </si>
  <si>
    <t>LYME CENTRAL SCHOOL DISTRICT</t>
  </si>
  <si>
    <t>221301040000</t>
  </si>
  <si>
    <t>GLEN COVE CITY SCHOOL DISTRICT</t>
  </si>
  <si>
    <t>2368 RTE 22</t>
  </si>
  <si>
    <t>DOVER PLAINS</t>
  </si>
  <si>
    <t>12522</t>
  </si>
  <si>
    <t>TIERNEY</t>
  </si>
  <si>
    <t>mike.tierney@doverschools.org</t>
  </si>
  <si>
    <t>LA FARGEVILLE CENTRAL SCHOOL DISTRICT</t>
  </si>
  <si>
    <t>221401040000</t>
  </si>
  <si>
    <t>GLENS FALLS CITY SCHOOL DISTRICT</t>
  </si>
  <si>
    <t>PO BOX J</t>
  </si>
  <si>
    <t>DOWNSVILLE</t>
  </si>
  <si>
    <t>13755</t>
  </si>
  <si>
    <t>ADAMS</t>
  </si>
  <si>
    <t>radams@dcseagles.org</t>
  </si>
  <si>
    <t>WATERTOWN CITY SCHOOL DISTRICT</t>
  </si>
  <si>
    <t>222000010000</t>
  </si>
  <si>
    <t>GLENS FALLS COMMON SCHOOL DISTRICT</t>
  </si>
  <si>
    <t>800 HOME ST-RM 205</t>
  </si>
  <si>
    <t>ANTHONY</t>
  </si>
  <si>
    <t>al@healthscienceschool.org</t>
  </si>
  <si>
    <t>222201060000</t>
  </si>
  <si>
    <t>232 E 103RD ST</t>
  </si>
  <si>
    <t>EVE</t>
  </si>
  <si>
    <t>COLAVITO</t>
  </si>
  <si>
    <t>ecolavito@dreamschoolnyc.org</t>
  </si>
  <si>
    <t>230201040000</t>
  </si>
  <si>
    <t>GORHAM-MIDDLESEX CENTRAL SCHOOL DISTRICT (MARCUS WHITMAN)</t>
  </si>
  <si>
    <t>PO BOX 88</t>
  </si>
  <si>
    <t>DRYDEN</t>
  </si>
  <si>
    <t>13053</t>
  </si>
  <si>
    <t>SANDRA</t>
  </si>
  <si>
    <t>SHERWOOD</t>
  </si>
  <si>
    <t>ssherwo1@dryden.k12.ny.us</t>
  </si>
  <si>
    <t>HARRISVILLE CENTRAL SCHOOL DISTRICT</t>
  </si>
  <si>
    <t>230301040000</t>
  </si>
  <si>
    <t>GOSHEN CENTRAL SCHOOL DISTRICT</t>
  </si>
  <si>
    <t>133 SCHOOL DR</t>
  </si>
  <si>
    <t>DELANSON</t>
  </si>
  <si>
    <t>12053</t>
  </si>
  <si>
    <t>CROWLEY</t>
  </si>
  <si>
    <t>ccrowley@duanesburg.org</t>
  </si>
  <si>
    <t>LOWVILLE ACADEMY &amp; CENTRAL SCHOOL DISTRICT</t>
  </si>
  <si>
    <t>230901040000</t>
  </si>
  <si>
    <t>GOUVERNEUR CENTRAL SCHOOL DISTRICT</t>
  </si>
  <si>
    <t>55 WATER ST</t>
  </si>
  <si>
    <t>DUNDEE</t>
  </si>
  <si>
    <t>14837</t>
  </si>
  <si>
    <t>KATHY</t>
  </si>
  <si>
    <t>RING</t>
  </si>
  <si>
    <t>kring@dundeecs.org</t>
  </si>
  <si>
    <t>SOUTH LEWIS CENTRAL SCHOOL DISTRICT</t>
  </si>
  <si>
    <t>231101040000</t>
  </si>
  <si>
    <t>620 MARAUDER DR</t>
  </si>
  <si>
    <t>DUNKIRK</t>
  </si>
  <si>
    <t>14048</t>
  </si>
  <si>
    <t>GARY</t>
  </si>
  <si>
    <t>CERNE</t>
  </si>
  <si>
    <t>gcerne@dunkirk.wnyric.org</t>
  </si>
  <si>
    <t>231301040000</t>
  </si>
  <si>
    <t>1573 MADISON AVE-RM 408</t>
  </si>
  <si>
    <t>CHEYENNE</t>
  </si>
  <si>
    <t>BATISTA SAO ROQUE</t>
  </si>
  <si>
    <t>cbatista@eastharlemscholars.org</t>
  </si>
  <si>
    <t>240101040000</t>
  </si>
  <si>
    <t>GRANVILLE CENTRAL SCHOOL DISTRICT</t>
  </si>
  <si>
    <t>430 MAIN ST</t>
  </si>
  <si>
    <t>EAST AURORA</t>
  </si>
  <si>
    <t>14052</t>
  </si>
  <si>
    <t>BRIAN</t>
  </si>
  <si>
    <t>RUSS</t>
  </si>
  <si>
    <t>bruss@eastauroraschools.org</t>
  </si>
  <si>
    <t>240201040000</t>
  </si>
  <si>
    <t>GREAT NECK UNION FREE SCHOOL DISTRICT</t>
  </si>
  <si>
    <t>PO BOX 98</t>
  </si>
  <si>
    <t>EAST BLOOMFIELD</t>
  </si>
  <si>
    <t>14443</t>
  </si>
  <si>
    <t>MIDEY</t>
  </si>
  <si>
    <t>mmidey@bloomfieldcsd.org</t>
  </si>
  <si>
    <t>240401040000</t>
  </si>
  <si>
    <t>GREECE CENTRAL SCHOOL DISTRICT</t>
  </si>
  <si>
    <t>29 ENGLEWOOD AVE</t>
  </si>
  <si>
    <t>EAST GREENBUSH</t>
  </si>
  <si>
    <t>12061</t>
  </si>
  <si>
    <t>ANGELA</t>
  </si>
  <si>
    <t>NAGLE</t>
  </si>
  <si>
    <t>naglean@egcsd.org</t>
  </si>
  <si>
    <t>LIVONIA CENTRAL SCHOOL DISTRICT</t>
  </si>
  <si>
    <t>240801060000</t>
  </si>
  <si>
    <t>4 LONG LN</t>
  </si>
  <si>
    <t>EAST HAMPTON</t>
  </si>
  <si>
    <t>11937</t>
  </si>
  <si>
    <t>BURNS</t>
  </si>
  <si>
    <t>rburns@ehufsd.org</t>
  </si>
  <si>
    <t>MOUNT MORRIS CENTRAL SCHOOL DISTRICT</t>
  </si>
  <si>
    <t>240901040000</t>
  </si>
  <si>
    <t>GREENBURGH CENTRAL SCHOOL DISTRICT</t>
  </si>
  <si>
    <t>600 PARDEE RD</t>
  </si>
  <si>
    <t>14609</t>
  </si>
  <si>
    <t>ALLEN</t>
  </si>
  <si>
    <t>susan_allen@eastiron.monroe.edu</t>
  </si>
  <si>
    <t>241001060000</t>
  </si>
  <si>
    <t>GREENBURGH ELEVEN UNION FREE SCHOOL DISTRICT</t>
  </si>
  <si>
    <t>1 C B GARIEPY AVE</t>
  </si>
  <si>
    <t>ISLIP TERRACE</t>
  </si>
  <si>
    <t>11752</t>
  </si>
  <si>
    <t>FINELLO</t>
  </si>
  <si>
    <t>jfinello@eischools.org</t>
  </si>
  <si>
    <t>241101040000</t>
  </si>
  <si>
    <t>GREENBURGH-GRAHAM UNION FREE SCHOOL DISTRICT</t>
  </si>
  <si>
    <t>718 THE PLAIN RD</t>
  </si>
  <si>
    <t>WESTBURY</t>
  </si>
  <si>
    <t>11590</t>
  </si>
  <si>
    <t>DEANGELO</t>
  </si>
  <si>
    <t>ldeangel@eastmeadow.k12.ny.us</t>
  </si>
  <si>
    <t>YORK CENTRAL SCHOOL DISTRICT</t>
  </si>
  <si>
    <t>241701040000</t>
  </si>
  <si>
    <t>GREENBURGH-NORTH CASTLE UNION FREE SCHOOL DISTRICT</t>
  </si>
  <si>
    <t>9 ADELAIDE AVE</t>
  </si>
  <si>
    <t>EAST MORICHES</t>
  </si>
  <si>
    <t>11940</t>
  </si>
  <si>
    <t>RUSSO</t>
  </si>
  <si>
    <t>crusso@emoschools.org</t>
  </si>
  <si>
    <t>250109040000</t>
  </si>
  <si>
    <t>6 CENTRAL AVE</t>
  </si>
  <si>
    <t>EAST QUOGUE</t>
  </si>
  <si>
    <t>11942</t>
  </si>
  <si>
    <t>BLACK</t>
  </si>
  <si>
    <t>lrezza@eastquogue.k12.ny.us</t>
  </si>
  <si>
    <t>250201060000</t>
  </si>
  <si>
    <t>GREENPORT UNION FREE SCHOOL DISTRICT</t>
  </si>
  <si>
    <t>105 S MADISON AVE</t>
  </si>
  <si>
    <t>SPRING VALLEY</t>
  </si>
  <si>
    <t>10977</t>
  </si>
  <si>
    <t>JOEL</t>
  </si>
  <si>
    <t>KLEIN</t>
  </si>
  <si>
    <t>joklein@ercsd.k12.ny.us</t>
  </si>
  <si>
    <t>250301040000</t>
  </si>
  <si>
    <t>222 WOODBINE AVE</t>
  </si>
  <si>
    <t>EAST ROCHESTER</t>
  </si>
  <si>
    <t>14445</t>
  </si>
  <si>
    <t>GIAMARTINO</t>
  </si>
  <si>
    <t>ray_giamartino@er.monroe.edu</t>
  </si>
  <si>
    <t>MORRISVILLE-EATON CENTRAL SCHOOL DISTRICT</t>
  </si>
  <si>
    <t>250401040000</t>
  </si>
  <si>
    <t>GREENWICH CENTRAL SCHOOL DISTRICT</t>
  </si>
  <si>
    <t>443 OCEAN AVE</t>
  </si>
  <si>
    <t>EAST ROCKAWAY</t>
  </si>
  <si>
    <t>11518</t>
  </si>
  <si>
    <t>ROSEANNE</t>
  </si>
  <si>
    <t>MELUCCI</t>
  </si>
  <si>
    <t>rmelucci@eastrockawayschools.org</t>
  </si>
  <si>
    <t>HAMILTON CENTRAL SCHOOL DISTRICT</t>
  </si>
  <si>
    <t>250701040000</t>
  </si>
  <si>
    <t>GREENWOOD LAKE UNION FREE SCHOOL DISTRICT</t>
  </si>
  <si>
    <t>407 FREMONT RD</t>
  </si>
  <si>
    <t>EAST SYRACUSE</t>
  </si>
  <si>
    <t>13057</t>
  </si>
  <si>
    <t>DONNA</t>
  </si>
  <si>
    <t>DESIATO</t>
  </si>
  <si>
    <t>ddesiato@esmschools.org</t>
  </si>
  <si>
    <t>250901060000</t>
  </si>
  <si>
    <t>GROTON CENTRAL SCHOOL DISTRICT</t>
  </si>
  <si>
    <t>11 BACON RD</t>
  </si>
  <si>
    <t>OLD WESTBURY</t>
  </si>
  <si>
    <t>11568</t>
  </si>
  <si>
    <t>KANAS</t>
  </si>
  <si>
    <t>kanase@ewsdonline.org</t>
  </si>
  <si>
    <t>MADISON CENTRAL SCHOOL DISTRICT</t>
  </si>
  <si>
    <t>251101040000</t>
  </si>
  <si>
    <t>580 WHITE PLAINS RD</t>
  </si>
  <si>
    <t>EASTCHESTER</t>
  </si>
  <si>
    <t>10709</t>
  </si>
  <si>
    <t>MARILYN</t>
  </si>
  <si>
    <t>TERRANOVA</t>
  </si>
  <si>
    <t>mterranova@eastchester.k12.ny.us</t>
  </si>
  <si>
    <t>ONEIDA CITY SCHOOL DISTRICT</t>
  </si>
  <si>
    <t>251400010000</t>
  </si>
  <si>
    <t>HADLEY-LUZERNE CENTRAL SCHOOL DISTRICT</t>
  </si>
  <si>
    <t>149 DAYTON AVE</t>
  </si>
  <si>
    <t>MANORVILLE</t>
  </si>
  <si>
    <t>11949</t>
  </si>
  <si>
    <t>NOCERO</t>
  </si>
  <si>
    <t>nocero@esmonline.org</t>
  </si>
  <si>
    <t>STOCKBRIDGE VALLEY CENTRAL SCHOOL DISTRICT</t>
  </si>
  <si>
    <t>251501040000</t>
  </si>
  <si>
    <t>HALDANE CENTRAL SCHOOL DISTRICT</t>
  </si>
  <si>
    <t>3150 SCHOOLVIEW RD</t>
  </si>
  <si>
    <t>EDEN</t>
  </si>
  <si>
    <t>14057</t>
  </si>
  <si>
    <t>RONALD</t>
  </si>
  <si>
    <t>BUGGS</t>
  </si>
  <si>
    <t>rbuggs@edencsd.wnyric.org</t>
  </si>
  <si>
    <t>251601060000</t>
  </si>
  <si>
    <t>HALF HOLLOW HILLS CENTRAL SCHOOL DISTRICT</t>
  </si>
  <si>
    <t>300 WHITE OAK LN</t>
  </si>
  <si>
    <t>SCARSDALE</t>
  </si>
  <si>
    <t>10583</t>
  </si>
  <si>
    <t>NANCY</t>
  </si>
  <si>
    <t>TADDIKEN</t>
  </si>
  <si>
    <t>ntaddiken@mail.edgemont.org</t>
  </si>
  <si>
    <t>260101060000</t>
  </si>
  <si>
    <t>COMMON</t>
  </si>
  <si>
    <t>4 JOHNSON RD</t>
  </si>
  <si>
    <t>EDINBURG</t>
  </si>
  <si>
    <t>12134</t>
  </si>
  <si>
    <t>RANDY</t>
  </si>
  <si>
    <t>TEETZ</t>
  </si>
  <si>
    <t>ecs1@edinburgcs.org</t>
  </si>
  <si>
    <t>260401060000</t>
  </si>
  <si>
    <t>PO BOX 5129</t>
  </si>
  <si>
    <t>EDMESTON</t>
  </si>
  <si>
    <t>13335</t>
  </si>
  <si>
    <t>HUNT</t>
  </si>
  <si>
    <t>bhunt@edmeston.net</t>
  </si>
  <si>
    <t>260501060000</t>
  </si>
  <si>
    <t>HAMMOND CENTRAL SCHOOL DISTRICT</t>
  </si>
  <si>
    <t>PO BOX 630</t>
  </si>
  <si>
    <t>13684</t>
  </si>
  <si>
    <t>SUZANNE</t>
  </si>
  <si>
    <t>skelly@ekcsk12.org</t>
  </si>
  <si>
    <t>260801060000</t>
  </si>
  <si>
    <t>HAMMONDSPORT CENTRAL SCHOOL DISTRICT</t>
  </si>
  <si>
    <t>ELBA</t>
  </si>
  <si>
    <t>14058</t>
  </si>
  <si>
    <t>JEROME</t>
  </si>
  <si>
    <t>PIWKO</t>
  </si>
  <si>
    <t>jpiwko@elbacsd.org</t>
  </si>
  <si>
    <t>WEST IRONDEQUOIT CENTRAL SCHOOL DISTRICT</t>
  </si>
  <si>
    <t>260803060000</t>
  </si>
  <si>
    <t>HAMPTON BAYS UNION FREE SCHOOL DISTRICT</t>
  </si>
  <si>
    <t>PO BOX 249</t>
  </si>
  <si>
    <t>ELDRED</t>
  </si>
  <si>
    <t>12732</t>
  </si>
  <si>
    <t>DUFOUR</t>
  </si>
  <si>
    <t>dufourr@eldred.k12.ny.us</t>
  </si>
  <si>
    <t>HONEOYE FALLS-LIMA CENTRAL SCHOOL DISTRICT</t>
  </si>
  <si>
    <t>260901060000</t>
  </si>
  <si>
    <t>ELIZABETHTOWN</t>
  </si>
  <si>
    <t>12932</t>
  </si>
  <si>
    <t>A PAUL</t>
  </si>
  <si>
    <t>apaulscott@elcsd.org</t>
  </si>
  <si>
    <t>SPENCERPORT CENTRAL SCHOOL DISTRICT</t>
  </si>
  <si>
    <t>261001060000</t>
  </si>
  <si>
    <t>HARBORFIELDS CENTRAL SCHOOL DISTRICT</t>
  </si>
  <si>
    <t>28 MAPLE AVE</t>
  </si>
  <si>
    <t>ELLENVILLE</t>
  </si>
  <si>
    <t>12428</t>
  </si>
  <si>
    <t>WILES</t>
  </si>
  <si>
    <t>lwiles@ecs.k12.ny.us</t>
  </si>
  <si>
    <t>HILTON CENTRAL SCHOOL DISTRICT</t>
  </si>
  <si>
    <t>261101060000</t>
  </si>
  <si>
    <t>5873 RT 219</t>
  </si>
  <si>
    <t>ELLICOTTVILLE</t>
  </si>
  <si>
    <t>14731</t>
  </si>
  <si>
    <t>WARD</t>
  </si>
  <si>
    <t>mward@eville.wnyric.org</t>
  </si>
  <si>
    <t>PENFIELD CENTRAL SCHOOL DISTRICT</t>
  </si>
  <si>
    <t>261201060000</t>
  </si>
  <si>
    <t>HARRISON CENTRAL SCHOOL DISTRICT</t>
  </si>
  <si>
    <t>951 HOFFMAN ST</t>
  </si>
  <si>
    <t>ELMIRA</t>
  </si>
  <si>
    <t>14905</t>
  </si>
  <si>
    <t>HOCHREITER</t>
  </si>
  <si>
    <t>jhochreiter@elmiracityschools.com</t>
  </si>
  <si>
    <t>261301060000</t>
  </si>
  <si>
    <t>2083 COLLEGE AVE</t>
  </si>
  <si>
    <t>ELMIRA HEIGHTS</t>
  </si>
  <si>
    <t>14903</t>
  </si>
  <si>
    <t>MARY BETH</t>
  </si>
  <si>
    <t>FIORE</t>
  </si>
  <si>
    <t>mbfiore@gstboces.org</t>
  </si>
  <si>
    <t>261313030000</t>
  </si>
  <si>
    <t>HARTFORD CENTRAL SCHOOL DISTRICT</t>
  </si>
  <si>
    <t>135 ELMONT RD</t>
  </si>
  <si>
    <t>ELMONT</t>
  </si>
  <si>
    <t>11003</t>
  </si>
  <si>
    <t>AL</t>
  </si>
  <si>
    <t>HARPER</t>
  </si>
  <si>
    <t>aharper@elmontschools.org</t>
  </si>
  <si>
    <t>PITTSFORD CENTRAL SCHOOL DISTRICT</t>
  </si>
  <si>
    <t>261401060000</t>
  </si>
  <si>
    <t>HASTINGS-ON-HUDSON UNION FREE SCHOOL DISTRICT</t>
  </si>
  <si>
    <t>98 S GOODWIN AVE</t>
  </si>
  <si>
    <t>ELMSFORD</t>
  </si>
  <si>
    <t>10523</t>
  </si>
  <si>
    <t>BARBARA</t>
  </si>
  <si>
    <t>PETERS</t>
  </si>
  <si>
    <t>bpeters@elmsd.org</t>
  </si>
  <si>
    <t>261501060000</t>
  </si>
  <si>
    <t>HAUPPAUGE UNION FREE SCHOOL DISTRICT</t>
  </si>
  <si>
    <t>124 ELMWOOD AVE</t>
  </si>
  <si>
    <t>14201</t>
  </si>
  <si>
    <t>SHEFFIELD</t>
  </si>
  <si>
    <t>jsheffield@elmwoodvillageschool.org</t>
  </si>
  <si>
    <t>ROCHESTER CITY SCHOOL DISTRICT</t>
  </si>
  <si>
    <t>261600010000</t>
  </si>
  <si>
    <t>HAVERSTRAW-STONY POINT CSD (NORTH ROCKLAND)</t>
  </si>
  <si>
    <t>100 KENNETH AVE</t>
  </si>
  <si>
    <t>GREENLAWN</t>
  </si>
  <si>
    <t>11740</t>
  </si>
  <si>
    <t>SCORDO</t>
  </si>
  <si>
    <t>pscordo@elwood.k12.ny.us</t>
  </si>
  <si>
    <t>RUSH-HENRIETTA CENTRAL SCHOOL DISTRICT</t>
  </si>
  <si>
    <t>261701060000</t>
  </si>
  <si>
    <t>HAWTHORNE-CEDAR KNOLLS UNION FREE SCHOOL DISTRICT</t>
  </si>
  <si>
    <t>275 OAK ST</t>
  </si>
  <si>
    <t>JILL</t>
  </si>
  <si>
    <t>NORTON</t>
  </si>
  <si>
    <t>jillnorton@enterprisecharter.org</t>
  </si>
  <si>
    <t>261801060000</t>
  </si>
  <si>
    <t>HEMPSTEAD UNION FREE SCHOOL DISTRICT</t>
  </si>
  <si>
    <t>4140 HUTCHINSON RIVER PKWY E</t>
  </si>
  <si>
    <t>10475</t>
  </si>
  <si>
    <t>CAITLIN</t>
  </si>
  <si>
    <t>FRANCO</t>
  </si>
  <si>
    <t>caitlin.franco@equalitycharterschool.org</t>
  </si>
  <si>
    <t>WEBSTER CENTRAL SCHOOL DISTRICT</t>
  </si>
  <si>
    <t>261901060000</t>
  </si>
  <si>
    <t>HENDRICK HUDSON CENTRAL SCHOOL DISTRICT</t>
  </si>
  <si>
    <t>549 AUDUBON AVE-TRAILER 30</t>
  </si>
  <si>
    <t>10040</t>
  </si>
  <si>
    <t>ZEKE</t>
  </si>
  <si>
    <t>VANDERHOEK</t>
  </si>
  <si>
    <t>zeke@tepcharter.org</t>
  </si>
  <si>
    <t>WHEATLAND-CHILI CENTRAL SCHOOL DISTRICT</t>
  </si>
  <si>
    <t>262001040000</t>
  </si>
  <si>
    <t>700 PARK AVE, 3RD FL</t>
  </si>
  <si>
    <t>ANNETTE</t>
  </si>
  <si>
    <t>KEANE</t>
  </si>
  <si>
    <t>akeane@teccs-ny.org</t>
  </si>
  <si>
    <t>270100010000</t>
  </si>
  <si>
    <t>HERMON-DEKALB CENTRAL SCHOOL DISTRICT</t>
  </si>
  <si>
    <t>938 CLIFFORD AVE</t>
  </si>
  <si>
    <t>14621</t>
  </si>
  <si>
    <t>HALSDORFER</t>
  </si>
  <si>
    <t>jeff.halsdorfer@emhcharter.org</t>
  </si>
  <si>
    <t>270301040000</t>
  </si>
  <si>
    <t>HERRICKS UNION FREE SCHOOL DISTRICT</t>
  </si>
  <si>
    <t>959 BEACH RD</t>
  </si>
  <si>
    <t>ANGOLA</t>
  </si>
  <si>
    <t>14006</t>
  </si>
  <si>
    <t>PRZEPASNIAK</t>
  </si>
  <si>
    <t>jprzepasniak@lakeshorecsd.org</t>
  </si>
  <si>
    <t>270601040000</t>
  </si>
  <si>
    <t>HEUVELTON CENTRAL SCHOOL DISTRICT</t>
  </si>
  <si>
    <t>605 PENINSULA BLVD</t>
  </si>
  <si>
    <t>MARITZA</t>
  </si>
  <si>
    <t>MEYERS</t>
  </si>
  <si>
    <t>mmeyers@ecsli.org</t>
  </si>
  <si>
    <t>270701040000</t>
  </si>
  <si>
    <t>HEWLETT-WOODMERE UNION FREE SCHOOL DISTRICT</t>
  </si>
  <si>
    <t>225 PATCHEN AVE</t>
  </si>
  <si>
    <t>CHRIS</t>
  </si>
  <si>
    <t>KANG</t>
  </si>
  <si>
    <t>ckang@excellencecharter.org</t>
  </si>
  <si>
    <t>SAINT JOHNSVILLE CENTRAL SCHOOL DISTRICT</t>
  </si>
  <si>
    <t>271102040000</t>
  </si>
  <si>
    <t>HICKSVILLE UNION FREE SCHOOL DISTRICT</t>
  </si>
  <si>
    <t>794 MONROE ST-3RD FL</t>
  </si>
  <si>
    <t>CELESTINA</t>
  </si>
  <si>
    <t>DE LA GARZA</t>
  </si>
  <si>
    <t>cdelagarza@excellencecharter.org</t>
  </si>
  <si>
    <t>280100010000</t>
  </si>
  <si>
    <t>HIGHLAND CENTRAL SCHOOL DISTRICT</t>
  </si>
  <si>
    <t>655 PARKSIDE AVE</t>
  </si>
  <si>
    <t>11226</t>
  </si>
  <si>
    <t>ROD</t>
  </si>
  <si>
    <t>BOWEN</t>
  </si>
  <si>
    <t>rbowen@explorenetwork.org</t>
  </si>
  <si>
    <t>280201030000</t>
  </si>
  <si>
    <t>HIGHLAND FALLS CENTRAL SCHOOL DISTRICT</t>
  </si>
  <si>
    <t>188 ROCHESTER AVE</t>
  </si>
  <si>
    <t>11213</t>
  </si>
  <si>
    <t>DOYLE</t>
  </si>
  <si>
    <t>bdoyle@explorenetwork.org</t>
  </si>
  <si>
    <t>UNIONDALE UNION FREE SCHOOL DISTRICT</t>
  </si>
  <si>
    <t>280202030000</t>
  </si>
  <si>
    <t>20 JAY ST, STE 504</t>
  </si>
  <si>
    <t>EMILY</t>
  </si>
  <si>
    <t>VOLPINI</t>
  </si>
  <si>
    <t>evolpini@explorenetwork.org</t>
  </si>
  <si>
    <t>280203030000</t>
  </si>
  <si>
    <t>443 ST MARKS AVE-RM 114</t>
  </si>
  <si>
    <t>CURTIS</t>
  </si>
  <si>
    <t>PALMORE</t>
  </si>
  <si>
    <t>cpalmore@explorenetwork.org</t>
  </si>
  <si>
    <t>NORTH BELLMORE UNION FREE SCHOOL DISTRICT</t>
  </si>
  <si>
    <t>280204020000</t>
  </si>
  <si>
    <t>1077 REMSEN AVE</t>
  </si>
  <si>
    <t>ETHAN</t>
  </si>
  <si>
    <t>MITNICK</t>
  </si>
  <si>
    <t>emitnick@explorenetwork.org</t>
  </si>
  <si>
    <t>LEVITTOWN UNION FREE SCHOOL DISTRICT</t>
  </si>
  <si>
    <t>280205030000</t>
  </si>
  <si>
    <t>HOLLAND PATENT CENTRAL SCHOOL DISTRICT</t>
  </si>
  <si>
    <t>PO BOX 163</t>
  </si>
  <si>
    <t>FABIUS</t>
  </si>
  <si>
    <t>13063</t>
  </si>
  <si>
    <t>tryan@fabius.cnyric.org</t>
  </si>
  <si>
    <t>SEAFORD UNION FREE SCHOOL DISTRICT</t>
  </si>
  <si>
    <t>280206030000</t>
  </si>
  <si>
    <t>HOLLEY CENTRAL SCHOOL DISTRICT</t>
  </si>
  <si>
    <t>72 VERONICA PL-4TH FL</t>
  </si>
  <si>
    <t>DIRK</t>
  </si>
  <si>
    <t>TILLOTSON</t>
  </si>
  <si>
    <t>dtillotson@fahariacademy.org</t>
  </si>
  <si>
    <t>280207020000</t>
  </si>
  <si>
    <t>38 W CHURCH ST</t>
  </si>
  <si>
    <t>FAIRPORT</t>
  </si>
  <si>
    <t>14450</t>
  </si>
  <si>
    <t>HUNTER</t>
  </si>
  <si>
    <t>jhunter@fairport.org</t>
  </si>
  <si>
    <t>ROOSEVELT UNION FREE SCHOOL DISTRICT</t>
  </si>
  <si>
    <t>280208030000</t>
  </si>
  <si>
    <t>HONEOYE CENTRAL SCHOOL DISTRICT</t>
  </si>
  <si>
    <t>2 EAST AVE N</t>
  </si>
  <si>
    <t>FALCONER</t>
  </si>
  <si>
    <t>14733</t>
  </si>
  <si>
    <t>PENHOLLOW</t>
  </si>
  <si>
    <t>spenhollow@falcon.wnyric.org</t>
  </si>
  <si>
    <t>280209030000</t>
  </si>
  <si>
    <t>PO BOX 124</t>
  </si>
  <si>
    <t>FALLSBURG</t>
  </si>
  <si>
    <t>12733</t>
  </si>
  <si>
    <t>IVAN</t>
  </si>
  <si>
    <t>KATZ</t>
  </si>
  <si>
    <t>ikatz@fallsburgcsd.net</t>
  </si>
  <si>
    <t>280210030000</t>
  </si>
  <si>
    <t>HOOSIC VALLEY CENTRAL SCHOOL DISTRICT</t>
  </si>
  <si>
    <t>14 W 170TH ST</t>
  </si>
  <si>
    <t>LOURDES</t>
  </si>
  <si>
    <t>ARROYO</t>
  </si>
  <si>
    <t>larroyo2@schools.nyc.gov</t>
  </si>
  <si>
    <t>OCEANSIDE UNION FREE SCHOOL DISTRICT</t>
  </si>
  <si>
    <t>280211030000</t>
  </si>
  <si>
    <t>HOOSICK FALLS CENTRAL SCHOOL DISTRICT</t>
  </si>
  <si>
    <t>ANGEL</t>
  </si>
  <si>
    <t>RODRIGUEZ</t>
  </si>
  <si>
    <t>arodriguez@flacsnyc.com</t>
  </si>
  <si>
    <t>MALVERNE UNION FREE SCHOOL DISTRICT</t>
  </si>
  <si>
    <t>280212030000</t>
  </si>
  <si>
    <t>HORNELL CITY SCHOOL DISTRICT</t>
  </si>
  <si>
    <t>50 VAN COTT AVE</t>
  </si>
  <si>
    <t>FARMINGDALE</t>
  </si>
  <si>
    <t>11735</t>
  </si>
  <si>
    <t>LORENTZ</t>
  </si>
  <si>
    <t>jlorentz@fpsmail.k12.ny.us</t>
  </si>
  <si>
    <t>VALLEY STREAM 13 UNION FREE SCHOOL DISTRICT</t>
  </si>
  <si>
    <t>280213020000</t>
  </si>
  <si>
    <t>8199 E SENECA TPKE</t>
  </si>
  <si>
    <t>MANLIUS</t>
  </si>
  <si>
    <t>13104</t>
  </si>
  <si>
    <t>CORLISS</t>
  </si>
  <si>
    <t>ckaiser@fmschools.org</t>
  </si>
  <si>
    <t>280214030000</t>
  </si>
  <si>
    <t>PO BOX 177</t>
  </si>
  <si>
    <t>FILLMORE</t>
  </si>
  <si>
    <t>14735</t>
  </si>
  <si>
    <t>RAVO</t>
  </si>
  <si>
    <t>ROOT</t>
  </si>
  <si>
    <t>rroot@fillmorecsd.org</t>
  </si>
  <si>
    <t>LAWRENCE UNION FREE SCHOOL DISTRICT</t>
  </si>
  <si>
    <t>280215030000</t>
  </si>
  <si>
    <t>HUDSON FALLS CENTRAL SCHOOL DISTRICT</t>
  </si>
  <si>
    <t>PO BOX 428</t>
  </si>
  <si>
    <t>OCEAN BEACH</t>
  </si>
  <si>
    <t>11770</t>
  </si>
  <si>
    <t>LORETTA</t>
  </si>
  <si>
    <t>FERRARO</t>
  </si>
  <si>
    <t>lferraro@fi.k12.ny.us</t>
  </si>
  <si>
    <t>280216020000</t>
  </si>
  <si>
    <t>78 GREENWOOD RD #600</t>
  </si>
  <si>
    <t>FISHERS ISLAND</t>
  </si>
  <si>
    <t>06390</t>
  </si>
  <si>
    <t>c.meyers@fischool.com</t>
  </si>
  <si>
    <t>280217020000</t>
  </si>
  <si>
    <t>HUNTINGTON UNION FREE SCHOOL DISTRICT</t>
  </si>
  <si>
    <t>1 POPPY PL</t>
  </si>
  <si>
    <t>FLORAL PARK</t>
  </si>
  <si>
    <t>11001</t>
  </si>
  <si>
    <t>OPIEKUN</t>
  </si>
  <si>
    <t>jopiekun@floralpark.k12.ny.us</t>
  </si>
  <si>
    <t>280218030000</t>
  </si>
  <si>
    <t>PO DRAWER BOX 757</t>
  </si>
  <si>
    <t>FLORIDA</t>
  </si>
  <si>
    <t>10921</t>
  </si>
  <si>
    <t>DIANE</t>
  </si>
  <si>
    <t>MUNRO</t>
  </si>
  <si>
    <t>dmunro@floridaufsd.org</t>
  </si>
  <si>
    <t>280219030000</t>
  </si>
  <si>
    <t>PO BOX 1501</t>
  </si>
  <si>
    <t>FONDA</t>
  </si>
  <si>
    <t>12068</t>
  </si>
  <si>
    <t>pmichel@ffcsd.org</t>
  </si>
  <si>
    <t>LYNBROOK UNION FREE SCHOOL DISTRICT</t>
  </si>
  <si>
    <t>280220030000</t>
  </si>
  <si>
    <t>12 WATER ST</t>
  </si>
  <si>
    <t>FORESTVILLE</t>
  </si>
  <si>
    <t>14062</t>
  </si>
  <si>
    <t>O'CONNOR</t>
  </si>
  <si>
    <t>joconnor@forestville.com</t>
  </si>
  <si>
    <t>ROCKVILLE CENTRE UNION FREE SCHOOL DISTRICT</t>
  </si>
  <si>
    <t>280221030000</t>
  </si>
  <si>
    <t>PO BOX 467</t>
  </si>
  <si>
    <t>FORT ANN</t>
  </si>
  <si>
    <t>12827</t>
  </si>
  <si>
    <t>MAUREEN</t>
  </si>
  <si>
    <t>VANBUREN</t>
  </si>
  <si>
    <t>mvanburen@fortannschool.org</t>
  </si>
  <si>
    <t>280222020000</t>
  </si>
  <si>
    <t>220 BROADWAY</t>
  </si>
  <si>
    <t>FORT EDWARD</t>
  </si>
  <si>
    <t>12828</t>
  </si>
  <si>
    <t>JEFFERY</t>
  </si>
  <si>
    <t>ZIEGLER</t>
  </si>
  <si>
    <t>jziegler@fortedward.org</t>
  </si>
  <si>
    <t>WANTAGH UNION FREE SCHOOL DISTRICT</t>
  </si>
  <si>
    <t>280223030000</t>
  </si>
  <si>
    <t>25 HIGH ST</t>
  </si>
  <si>
    <t>FORT PLAIN</t>
  </si>
  <si>
    <t>13339</t>
  </si>
  <si>
    <t>BURTON</t>
  </si>
  <si>
    <t>douglas.burton@fortplain.org</t>
  </si>
  <si>
    <t>VALLEY STREAM 24 UNION FREE SCHOOL DISTRICT</t>
  </si>
  <si>
    <t>280224020000</t>
  </si>
  <si>
    <t>IRVINGTON UNION FREE SCHOOL DISTRICT</t>
  </si>
  <si>
    <t>605 PALMER ST</t>
  </si>
  <si>
    <t>FRANKFORT</t>
  </si>
  <si>
    <t>13340</t>
  </si>
  <si>
    <t>REINA</t>
  </si>
  <si>
    <t>rreina@frankfort-schuyler.org</t>
  </si>
  <si>
    <t>MERRICK UNION FREE SCHOOL DISTRICT</t>
  </si>
  <si>
    <t>280225020000</t>
  </si>
  <si>
    <t>ISLAND PARK UNION FREE SCHOOL DISTRICT</t>
  </si>
  <si>
    <t>PO BOX 888</t>
  </si>
  <si>
    <t>FRANKLIN</t>
  </si>
  <si>
    <t>13775</t>
  </si>
  <si>
    <t>GORDON</t>
  </si>
  <si>
    <t>DANIELS</t>
  </si>
  <si>
    <t>gdaniels@franklincsd.org</t>
  </si>
  <si>
    <t>ISLAND TREES UNION FREE SCHOOL DISTRICT</t>
  </si>
  <si>
    <t>280226030000</t>
  </si>
  <si>
    <t>760 WASHINGTON ST</t>
  </si>
  <si>
    <t>FRANKLIN SQUARE</t>
  </si>
  <si>
    <t>11010</t>
  </si>
  <si>
    <t>MANLEY</t>
  </si>
  <si>
    <t>pmanley@franklinsquare.k12.ny.us</t>
  </si>
  <si>
    <t>WEST HEMPSTEAD UNION FREE SCHOOL DISTRICT</t>
  </si>
  <si>
    <t>280227030000</t>
  </si>
  <si>
    <t>ISLIP UNION FREE SCHOOL DISTRICT</t>
  </si>
  <si>
    <t>31 N MAIN ST</t>
  </si>
  <si>
    <t>FRANKLINVILLE</t>
  </si>
  <si>
    <t>14737</t>
  </si>
  <si>
    <t>SPASIANO</t>
  </si>
  <si>
    <t>mspasiano@frkl.wnyric.org</t>
  </si>
  <si>
    <t>NORTH MERRICK UNION FREE SCHOOL DISTRICT</t>
  </si>
  <si>
    <t>280229020000</t>
  </si>
  <si>
    <t>ITHACA CITY SCHOOL DISTRICT</t>
  </si>
  <si>
    <t>425 E MAIN ST</t>
  </si>
  <si>
    <t>FREDONIA</t>
  </si>
  <si>
    <t>14063</t>
  </si>
  <si>
    <t>DI FONZO</t>
  </si>
  <si>
    <t>pdifonzo@fcsd.wnyric.org</t>
  </si>
  <si>
    <t>VALLEY STREAM 30 UNION FREE SCHOOL DISTRICT</t>
  </si>
  <si>
    <t>280230020000</t>
  </si>
  <si>
    <t>PO BOX 50</t>
  </si>
  <si>
    <t>FREEPORT</t>
  </si>
  <si>
    <t>11520</t>
  </si>
  <si>
    <t>KISHORE</t>
  </si>
  <si>
    <t>KUNCHAM</t>
  </si>
  <si>
    <t>kkuncham@freeportschools.org</t>
  </si>
  <si>
    <t>280231020000</t>
  </si>
  <si>
    <t>JAMESVILLE-DEWITT CENTRAL SCHOOL DISTRICT</t>
  </si>
  <si>
    <t>PO BOX 690</t>
  </si>
  <si>
    <t>FREWSBURG</t>
  </si>
  <si>
    <t>14738</t>
  </si>
  <si>
    <t>DANIELLE</t>
  </si>
  <si>
    <t>doconnor@frews.wnyric.org</t>
  </si>
  <si>
    <t>VALLEY STREAM CENTRAL HIGH SCHOOL DISTRICT</t>
  </si>
  <si>
    <t>280251070000</t>
  </si>
  <si>
    <t>JASPER-TROUPSBURG CENTRAL SCHOOL DISTRICT</t>
  </si>
  <si>
    <t>46 W MAIN ST</t>
  </si>
  <si>
    <t>FRIENDSHIP</t>
  </si>
  <si>
    <t>14739</t>
  </si>
  <si>
    <t>DONAHUE</t>
  </si>
  <si>
    <t>mdonahue@friend.wnyric.org</t>
  </si>
  <si>
    <t>SEWANHAKA CENTRAL HIGH SCHOOL DISTRICT</t>
  </si>
  <si>
    <t>280252070000</t>
  </si>
  <si>
    <t>JEFFERSON CENTRAL SCHOOL DISTRICT</t>
  </si>
  <si>
    <t>S 5120 ORCHARD AVE</t>
  </si>
  <si>
    <t>HAMBURG</t>
  </si>
  <si>
    <t>14075</t>
  </si>
  <si>
    <t>BODZIAK</t>
  </si>
  <si>
    <t>jbodziak@frontier.wnyric.org</t>
  </si>
  <si>
    <t>280253070000</t>
  </si>
  <si>
    <t>JERICHO UNION FREE SCHOOL DISTRICT</t>
  </si>
  <si>
    <t>167 S 4TH ST</t>
  </si>
  <si>
    <t>FULTON</t>
  </si>
  <si>
    <t>13069</t>
  </si>
  <si>
    <t>LYNCH</t>
  </si>
  <si>
    <t>blynch@fulton.cnyric.org</t>
  </si>
  <si>
    <t>LONG BEACH CITY SCHOOL DISTRICT</t>
  </si>
  <si>
    <t>280300010000</t>
  </si>
  <si>
    <t>JOHNSBURG CENTRAL SCHOOL DISTRICT</t>
  </si>
  <si>
    <t>134 W 122ND ST</t>
  </si>
  <si>
    <t>ISMAEL</t>
  </si>
  <si>
    <t>COLON</t>
  </si>
  <si>
    <t>icolon@futureleadersinstitute.org</t>
  </si>
  <si>
    <t>WESTBURY UNION FREE SCHOOL DISTRICT</t>
  </si>
  <si>
    <t>280401030000</t>
  </si>
  <si>
    <t>PO BOX 130</t>
  </si>
  <si>
    <t>GALWAY</t>
  </si>
  <si>
    <t>12074</t>
  </si>
  <si>
    <t>wfscott@galwaycsd.org</t>
  </si>
  <si>
    <t>280402030000</t>
  </si>
  <si>
    <t>1500 DAYSPRING RDG</t>
  </si>
  <si>
    <t>WALWORTH</t>
  </si>
  <si>
    <t>14568</t>
  </si>
  <si>
    <t>SHAWN</t>
  </si>
  <si>
    <t>VAN SCOY</t>
  </si>
  <si>
    <t>svanscoy@gananda.org</t>
  </si>
  <si>
    <t>ROSLYN UNION FREE SCHOOL DISTRICT</t>
  </si>
  <si>
    <t>280403030000</t>
  </si>
  <si>
    <t>JORDAN-ELBRIDGE CENTRAL SCHOOL DISTRICT</t>
  </si>
  <si>
    <t>PO BOX 216</t>
  </si>
  <si>
    <t>GARDEN CITY</t>
  </si>
  <si>
    <t>11530</t>
  </si>
  <si>
    <t>FEIRSEN</t>
  </si>
  <si>
    <t>feirsenr@gcufsd.net</t>
  </si>
  <si>
    <t>PORT WASHINGTON UNION FREE SCHOOL DISTRICT</t>
  </si>
  <si>
    <t>280404030000</t>
  </si>
  <si>
    <t>KATONAH-LEWISBORO UNION FREE SCHOOL DISTRICT</t>
  </si>
  <si>
    <t>PO BOX 193</t>
  </si>
  <si>
    <t>GARRISON</t>
  </si>
  <si>
    <t>10524</t>
  </si>
  <si>
    <t>GLORIA</t>
  </si>
  <si>
    <t>COLUCCI</t>
  </si>
  <si>
    <t>gcolucci@gufs.org</t>
  </si>
  <si>
    <t>NEW HYDE PARK-GARDEN CITY PARK UNION FREE SCHOOL DISTRICT</t>
  </si>
  <si>
    <t>280405020000</t>
  </si>
  <si>
    <t>3 SPARTAN WAY</t>
  </si>
  <si>
    <t>14624</t>
  </si>
  <si>
    <t>DAVEY</t>
  </si>
  <si>
    <t>mark_davey@gateschili.monroe.edu</t>
  </si>
  <si>
    <t>MANHASSET UNION FREE SCHOOL DISTRICT</t>
  </si>
  <si>
    <t>280406030000</t>
  </si>
  <si>
    <t>PO BOX 500</t>
  </si>
  <si>
    <t>DEXTER</t>
  </si>
  <si>
    <t>13634</t>
  </si>
  <si>
    <t>STEPHAN</t>
  </si>
  <si>
    <t>VIGLIOTTI</t>
  </si>
  <si>
    <t>svigliotti@gblions.org</t>
  </si>
  <si>
    <t>280407030000</t>
  </si>
  <si>
    <t>657 EAST AVE</t>
  </si>
  <si>
    <t>14607</t>
  </si>
  <si>
    <t>WING</t>
  </si>
  <si>
    <t>lwing@gccschool.org</t>
  </si>
  <si>
    <t>280409030000</t>
  </si>
  <si>
    <t>KINGS PARK CENTRAL SCHOOL DISTRICT</t>
  </si>
  <si>
    <t>1 JAGUAR DR</t>
  </si>
  <si>
    <t>BELMONT</t>
  </si>
  <si>
    <t>14813</t>
  </si>
  <si>
    <t>O'BRIEN</t>
  </si>
  <si>
    <t>MTO'Brien@gvcs.wnyric.org</t>
  </si>
  <si>
    <t>MINEOLA UNION FREE SCHOOL DISTRICT</t>
  </si>
  <si>
    <t>280410030000</t>
  </si>
  <si>
    <t>KINGSTON CITY SCHOOL DISTRICT</t>
  </si>
  <si>
    <t>4050 AVON RD</t>
  </si>
  <si>
    <t>GENESEO</t>
  </si>
  <si>
    <t>14454</t>
  </si>
  <si>
    <t>timhayes@geneseocsd.org</t>
  </si>
  <si>
    <t>280411030000</t>
  </si>
  <si>
    <t>KIRYAS JOEL VILLAGE UNION FREE SCHOOL DISTRICT</t>
  </si>
  <si>
    <t>400 W NORTH ST</t>
  </si>
  <si>
    <t>GENEVA</t>
  </si>
  <si>
    <t>14456</t>
  </si>
  <si>
    <t>TRINA</t>
  </si>
  <si>
    <t>NEWTON</t>
  </si>
  <si>
    <t>tsnewton@genevacsd.org</t>
  </si>
  <si>
    <t>NORTH SHORE CENTRAL SCHOOL DISTRICT</t>
  </si>
  <si>
    <t>280501060000</t>
  </si>
  <si>
    <t>24 MCDONALD RD</t>
  </si>
  <si>
    <t>FREEVILLE</t>
  </si>
  <si>
    <t>13068</t>
  </si>
  <si>
    <t>J BRADLEY</t>
  </si>
  <si>
    <t>HERMAN</t>
  </si>
  <si>
    <t>hermanb@gjrmail.com</t>
  </si>
  <si>
    <t>SYOSSET CENTRAL SCHOOL DISTRICT</t>
  </si>
  <si>
    <t>280502060000</t>
  </si>
  <si>
    <t>PO BOX 161</t>
  </si>
  <si>
    <t>SOUTH OTSELIC</t>
  </si>
  <si>
    <t>13155</t>
  </si>
  <si>
    <t>HUGHES</t>
  </si>
  <si>
    <t>rhughes@ovcs.org</t>
  </si>
  <si>
    <t>LOCUST VALLEY CENTRAL SCHOOL DISTRICT</t>
  </si>
  <si>
    <t>280503060000</t>
  </si>
  <si>
    <t>LAFAYETTE CENTRAL SCHOOL DISTRICT</t>
  </si>
  <si>
    <t>123 MAIN ST</t>
  </si>
  <si>
    <t>GERMANTOWN</t>
  </si>
  <si>
    <t>12526</t>
  </si>
  <si>
    <t>GABRIEL</t>
  </si>
  <si>
    <t>pgabriel@germantowncsd.org</t>
  </si>
  <si>
    <t>PLAINVIEW-OLD BETHPAGE CENTRAL SCHOOL DISTRICT</t>
  </si>
  <si>
    <t>280504060000</t>
  </si>
  <si>
    <t>LAKE GEORGE CENTRAL SCHOOL DISTRICT</t>
  </si>
  <si>
    <t>693 STATE HWY 51</t>
  </si>
  <si>
    <t>GILBERTSVILLE</t>
  </si>
  <si>
    <t>13776</t>
  </si>
  <si>
    <t>HAMILTON</t>
  </si>
  <si>
    <t>ghamilton@gmucsd.org</t>
  </si>
  <si>
    <t>OYSTER BAY-EAST NORWICH CENTRAL SCHOOL DISTRICT</t>
  </si>
  <si>
    <t>280506060000</t>
  </si>
  <si>
    <t xml:space="preserve">132 WYCKOFF RD </t>
  </si>
  <si>
    <t>GILBOA</t>
  </si>
  <si>
    <t>12076</t>
  </si>
  <si>
    <t>RUTH</t>
  </si>
  <si>
    <t>REEVE</t>
  </si>
  <si>
    <t>rreeve@gccs.us</t>
  </si>
  <si>
    <t>280515030000</t>
  </si>
  <si>
    <t>JOSIE</t>
  </si>
  <si>
    <t>CARBONE</t>
  </si>
  <si>
    <t>jcarbone@girlsprep.org</t>
  </si>
  <si>
    <t>280517030000</t>
  </si>
  <si>
    <t>LAKELAND CENTRAL SCHOOL DISTRICT</t>
  </si>
  <si>
    <t>442 E HOUSTON ST-RM 312</t>
  </si>
  <si>
    <t>10002</t>
  </si>
  <si>
    <t>ANNE</t>
  </si>
  <si>
    <t>LACKRITZ</t>
  </si>
  <si>
    <t>alackritz@girlsprep.org</t>
  </si>
  <si>
    <t>PLAINEDGE UNION FREE SCHOOL DISTRICT</t>
  </si>
  <si>
    <t>280518030000</t>
  </si>
  <si>
    <t>150 DOSORIS LN</t>
  </si>
  <si>
    <t>GLEN COVE</t>
  </si>
  <si>
    <t>11542</t>
  </si>
  <si>
    <t>LARIA</t>
  </si>
  <si>
    <t>jalaria@glencove.k12.ny.us</t>
  </si>
  <si>
    <t>280521030000</t>
  </si>
  <si>
    <t>LANSING CENTRAL SCHOOL DISTRICT</t>
  </si>
  <si>
    <t>15 QUADE ST</t>
  </si>
  <si>
    <t>GLENS FALLS</t>
  </si>
  <si>
    <t>12801</t>
  </si>
  <si>
    <t>JENKINS</t>
  </si>
  <si>
    <t>pjenkins@gfsd.org</t>
  </si>
  <si>
    <t>280522030000</t>
  </si>
  <si>
    <t>LANSINGBURGH CENTRAL SCHOOL DISTRICT</t>
  </si>
  <si>
    <t>120 LAWRENCE ST</t>
  </si>
  <si>
    <t>GODFREY</t>
  </si>
  <si>
    <t>jgodfrey@abewing.k12.ny.us</t>
  </si>
  <si>
    <t>MASSAPEQUA UNION FREE SCHOOL DISTRICT</t>
  </si>
  <si>
    <t>280523030000</t>
  </si>
  <si>
    <t>LAURENS CENTRAL SCHOOL DISTRICT</t>
  </si>
  <si>
    <t>421 W 145TH ST</t>
  </si>
  <si>
    <t>10031</t>
  </si>
  <si>
    <t>PHYLLIS</t>
  </si>
  <si>
    <t>SIWIEC</t>
  </si>
  <si>
    <t>phyllis.siwiec@gmail.com</t>
  </si>
  <si>
    <t>NYC CHANCELLORS OFFICE</t>
  </si>
  <si>
    <t>300000010000</t>
  </si>
  <si>
    <t>1001 RIDGE RD</t>
  </si>
  <si>
    <t>LACKAWANNA</t>
  </si>
  <si>
    <t>14218</t>
  </si>
  <si>
    <t>FILL</t>
  </si>
  <si>
    <t>rfill@globalccs.org</t>
  </si>
  <si>
    <t>NEW YORK CITY GEOGRAPHIC DISTRICT # 1</t>
  </si>
  <si>
    <t>310100010000</t>
  </si>
  <si>
    <t>PO BOX 593</t>
  </si>
  <si>
    <t>GLOVERSVILLE</t>
  </si>
  <si>
    <t>12078</t>
  </si>
  <si>
    <t>CLIFFORD</t>
  </si>
  <si>
    <t>MOSES</t>
  </si>
  <si>
    <t>cmoses@gloversvilleschools.org</t>
  </si>
  <si>
    <t>NEW YORK CITY GEOGRAPHIC DISTRICT # 2</t>
  </si>
  <si>
    <t>310200010000</t>
  </si>
  <si>
    <t>LETCHWORTH CENTRAL SCHOOL DISTRICT</t>
  </si>
  <si>
    <t>4100 BALDWIN RD</t>
  </si>
  <si>
    <t>RUSHVILLE</t>
  </si>
  <si>
    <t>14544</t>
  </si>
  <si>
    <t>CHIRCO</t>
  </si>
  <si>
    <t>mchirco@mwcsd.org</t>
  </si>
  <si>
    <t>NEW YORK CITY GEOGRAPHIC DISTRICT # 3</t>
  </si>
  <si>
    <t>310300010000</t>
  </si>
  <si>
    <t>227 MAIN ST</t>
  </si>
  <si>
    <t>GOSHEN</t>
  </si>
  <si>
    <t>10924</t>
  </si>
  <si>
    <t>CONNOR</t>
  </si>
  <si>
    <t>dconnor@gcsny.org</t>
  </si>
  <si>
    <t>NEW YORK CITY GEOGRAPHIC DISTRICT # 4</t>
  </si>
  <si>
    <t>310400010000</t>
  </si>
  <si>
    <t>LEWISTON-PORTER CENTRAL SCHOOL DISTRICT</t>
  </si>
  <si>
    <t>133 E BARNEY ST</t>
  </si>
  <si>
    <t>GOUVERNEUR</t>
  </si>
  <si>
    <t>13642</t>
  </si>
  <si>
    <t>FRENCH</t>
  </si>
  <si>
    <t>french.lauren@gcsk12.org</t>
  </si>
  <si>
    <t>NEW YORK CITY GEOGRAPHIC DISTRICT # 5</t>
  </si>
  <si>
    <t>310500010000</t>
  </si>
  <si>
    <t>LIBERTY CENTRAL SCHOOL DISTRICT</t>
  </si>
  <si>
    <t>10674 PROSPECT ST</t>
  </si>
  <si>
    <t>GOWANDA</t>
  </si>
  <si>
    <t>14070</t>
  </si>
  <si>
    <t>RINALDI</t>
  </si>
  <si>
    <t>crinaldi@gowcsd.org</t>
  </si>
  <si>
    <t>NEW YORK CITY GEOGRAPHIC DISTRICT # 6</t>
  </si>
  <si>
    <t>310600010000</t>
  </si>
  <si>
    <t>LINDENHURST UNION FREE SCHOOL DISTRICT</t>
  </si>
  <si>
    <t>116-118 E 169TH ST</t>
  </si>
  <si>
    <t>IRA</t>
  </si>
  <si>
    <t>VICTOR</t>
  </si>
  <si>
    <t>ivictor@gcacs.org</t>
  </si>
  <si>
    <t>NEW YORK CITY GEOGRAPHIC DISTRICT # 7</t>
  </si>
  <si>
    <t>320700010000</t>
  </si>
  <si>
    <t>LISBON CENTRAL SCHOOL DISTRICT</t>
  </si>
  <si>
    <t>1100 RANSOM RD</t>
  </si>
  <si>
    <t>GRAND ISLAND</t>
  </si>
  <si>
    <t>14072</t>
  </si>
  <si>
    <t>CHRISTMANN</t>
  </si>
  <si>
    <t>robertchristmann@k12.ginet.org</t>
  </si>
  <si>
    <t>NEW YORK CITY GEOGRAPHIC DISTRICT # 8</t>
  </si>
  <si>
    <t>320800010000</t>
  </si>
  <si>
    <t>58 QUAKER ST</t>
  </si>
  <si>
    <t>GRANVILLE</t>
  </si>
  <si>
    <t>12832</t>
  </si>
  <si>
    <t>BESSEN</t>
  </si>
  <si>
    <t>mbessen@granvillecsd.org</t>
  </si>
  <si>
    <t>NEW YORK CITY GEOGRAPHIC DISTRICT # 9</t>
  </si>
  <si>
    <t>320900010000</t>
  </si>
  <si>
    <t>LITTLE FLOWER UNION FREE SCHOOL DISTRICT</t>
  </si>
  <si>
    <t>345 LAKEVILLE RD</t>
  </si>
  <si>
    <t>GREAT NECK</t>
  </si>
  <si>
    <t>11020</t>
  </si>
  <si>
    <t>DOLAN</t>
  </si>
  <si>
    <t>tdolan@greatneck.k12.ny.us</t>
  </si>
  <si>
    <t>NEW YORK CITY GEOGRAPHIC DISTRICT #10</t>
  </si>
  <si>
    <t>321000010000</t>
  </si>
  <si>
    <t>LIVERPOOL CENTRAL SCHOOL DISTRICT</t>
  </si>
  <si>
    <t>750 MAIDEN LN</t>
  </si>
  <si>
    <t>14615</t>
  </si>
  <si>
    <t>DEANE-WILLIAMS</t>
  </si>
  <si>
    <t>barbara.deane-williams@greece.k12.ny.us</t>
  </si>
  <si>
    <t>NEW YORK CITY GEOGRAPHIC DISTRICT #11</t>
  </si>
  <si>
    <t>321100010000</t>
  </si>
  <si>
    <t>LIVINGSTON MANOR CENTRAL SCHOOL DISTRICT</t>
  </si>
  <si>
    <t>600 ST ANN'S AVE</t>
  </si>
  <si>
    <t>ASHISH</t>
  </si>
  <si>
    <t>KAPADIA</t>
  </si>
  <si>
    <t>akapadia@greendotny.org</t>
  </si>
  <si>
    <t>NEW YORK CITY GEOGRAPHIC DISTRICT #12</t>
  </si>
  <si>
    <t>321200010000</t>
  </si>
  <si>
    <t>171 HUDSON AVE</t>
  </si>
  <si>
    <t>GREEN ISLAND</t>
  </si>
  <si>
    <t>12183</t>
  </si>
  <si>
    <t>MUGITS</t>
  </si>
  <si>
    <t>mmugits@greenisland.org</t>
  </si>
  <si>
    <t>NEW YORK CITY GEOGRAPHIC DISTRICT #13</t>
  </si>
  <si>
    <t>331300010000</t>
  </si>
  <si>
    <t>LOCKPORT CITY SCHOOL DISTRICT</t>
  </si>
  <si>
    <t>321 NORTHERN BLVD</t>
  </si>
  <si>
    <t>12210</t>
  </si>
  <si>
    <t>pmiller@greentechhigh.org</t>
  </si>
  <si>
    <t>NEW YORK CITY GEOGRAPHIC DISTRICT #14</t>
  </si>
  <si>
    <t>331400010000</t>
  </si>
  <si>
    <t>475 W HARTSDALE AVE-ADMIN BLDG</t>
  </si>
  <si>
    <t>HARTSDALE</t>
  </si>
  <si>
    <t>10530</t>
  </si>
  <si>
    <t>ROSS</t>
  </si>
  <si>
    <t>rross@greenburgh7.net</t>
  </si>
  <si>
    <t>NEW YORK CITY GEOGRAPHIC DISTRICT #15</t>
  </si>
  <si>
    <t>331500010000</t>
  </si>
  <si>
    <t>PO BOX 501</t>
  </si>
  <si>
    <t>GYETUA-DANQUAH</t>
  </si>
  <si>
    <t>adanquah@greenb.lhric.org</t>
  </si>
  <si>
    <t>NEW YORK CITY GEOGRAPHIC DISTRICT #16</t>
  </si>
  <si>
    <t>331600010000</t>
  </si>
  <si>
    <t>1 S BROADWAY</t>
  </si>
  <si>
    <t>HASTINGS ON HUDSON</t>
  </si>
  <si>
    <t>10706</t>
  </si>
  <si>
    <t>AMY</t>
  </si>
  <si>
    <t>GOODMAN</t>
  </si>
  <si>
    <t>agoodman@greenburghgraham.org</t>
  </si>
  <si>
    <t>NEW YORK CITY GEOGRAPHIC DISTRICT #17</t>
  </si>
  <si>
    <t>331700010000</t>
  </si>
  <si>
    <t>LONGWOOD CENTRAL SCHOOL DISTRICT</t>
  </si>
  <si>
    <t>71 S BROADWAY</t>
  </si>
  <si>
    <t>PLACKE</t>
  </si>
  <si>
    <t>eplacke@sc1881.org</t>
  </si>
  <si>
    <t>NEW YORK CITY GEOGRAPHIC DISTRICT #18</t>
  </si>
  <si>
    <t>331800010000</t>
  </si>
  <si>
    <t>40 S CANAL ST</t>
  </si>
  <si>
    <t>GREENE</t>
  </si>
  <si>
    <t>13778</t>
  </si>
  <si>
    <t>JONATHAN</t>
  </si>
  <si>
    <t>RETZ</t>
  </si>
  <si>
    <t>jretz@greenecsd.org</t>
  </si>
  <si>
    <t>NEW YORK CITY GEOGRAPHIC DISTRICT #19</t>
  </si>
  <si>
    <t>331900010000</t>
  </si>
  <si>
    <t>720 FRONT ST</t>
  </si>
  <si>
    <t>GREENPORT</t>
  </si>
  <si>
    <t>11944</t>
  </si>
  <si>
    <t>COMANDA</t>
  </si>
  <si>
    <t>comanda@gufsd.org</t>
  </si>
  <si>
    <t>NEW YORK CITY GEOGRAPHIC DISTRICT #20</t>
  </si>
  <si>
    <t>332000010000</t>
  </si>
  <si>
    <t>PO BOX 129</t>
  </si>
  <si>
    <t>GREENVILLE</t>
  </si>
  <si>
    <t>12083</t>
  </si>
  <si>
    <t>DUDLEY</t>
  </si>
  <si>
    <t>dudleyc@greenville.k12.ny.us</t>
  </si>
  <si>
    <t>NEW YORK CITY GEOGRAPHIC DISTRICT #21</t>
  </si>
  <si>
    <t>332100010000</t>
  </si>
  <si>
    <t>LYNCOURT UNION FREE SCHOOL DISTRICT</t>
  </si>
  <si>
    <t>10 GRAY AVE</t>
  </si>
  <si>
    <t>GREENWICH</t>
  </si>
  <si>
    <t>12834</t>
  </si>
  <si>
    <t>MATTHIAS</t>
  </si>
  <si>
    <t>DONNELLY</t>
  </si>
  <si>
    <t>mdonnelly@greenwichcsd.org</t>
  </si>
  <si>
    <t>NEW YORK CITY GEOGRAPHIC DISTRICT #22</t>
  </si>
  <si>
    <t>332200010000</t>
  </si>
  <si>
    <t>LYNDONVILLE CENTRAL SCHOOL DISTRICT</t>
  </si>
  <si>
    <t>PO BOX 8</t>
  </si>
  <si>
    <t>GREENWOOD LAKE</t>
  </si>
  <si>
    <t>10925</t>
  </si>
  <si>
    <t>BROCKEL</t>
  </si>
  <si>
    <t>rbrockel@gwlufsd.org</t>
  </si>
  <si>
    <t>NEW YORK CITY GEOGRAPHIC DISTRICT #23</t>
  </si>
  <si>
    <t>332300010000</t>
  </si>
  <si>
    <t>LYONS CENTRAL SCHOOL DISTRICT</t>
  </si>
  <si>
    <t>PO BOX 99</t>
  </si>
  <si>
    <t>GROTON</t>
  </si>
  <si>
    <t>13073</t>
  </si>
  <si>
    <t>ABRAMS</t>
  </si>
  <si>
    <t>jabrams@groton.cnyric.org</t>
  </si>
  <si>
    <t>NEW YORK CITY GEOGRAPHIC DISTRICT #32</t>
  </si>
  <si>
    <t>333200010000</t>
  </si>
  <si>
    <t>39-27 28TH ST</t>
  </si>
  <si>
    <t>11101</t>
  </si>
  <si>
    <t>GREENBERG</t>
  </si>
  <si>
    <t>greenberg@gugcs.org</t>
  </si>
  <si>
    <t>NEW YORK CITY GEOGRAPHIC DISTRICT #24</t>
  </si>
  <si>
    <t>342400010000</t>
  </si>
  <si>
    <t>MADRID-WADDINGTON CENTRAL SCHOOL DISTRICT</t>
  </si>
  <si>
    <t>PO BOX 18</t>
  </si>
  <si>
    <t>GUILDERLAND CENTER</t>
  </si>
  <si>
    <t>12085</t>
  </si>
  <si>
    <t>MARIE</t>
  </si>
  <si>
    <t>wilesm@guilderlandschools.org</t>
  </si>
  <si>
    <t>NEW YORK CITY GEOGRAPHIC DISTRICT #25</t>
  </si>
  <si>
    <t>342500010000</t>
  </si>
  <si>
    <t>MAHOPAC CENTRAL SCHOOL DISTRICT</t>
  </si>
  <si>
    <t>PO BOX 200</t>
  </si>
  <si>
    <t>LAKE LUZERNE</t>
  </si>
  <si>
    <t>12846</t>
  </si>
  <si>
    <t>BERRY</t>
  </si>
  <si>
    <t>berryp@hlcs.org</t>
  </si>
  <si>
    <t>NEW YORK CITY GEOGRAPHIC DISTRICT #26</t>
  </si>
  <si>
    <t>342600010000</t>
  </si>
  <si>
    <t>15 CRAIGSIDE DR</t>
  </si>
  <si>
    <t>COLD SPRING</t>
  </si>
  <si>
    <t>10516</t>
  </si>
  <si>
    <t>VILLANTI</t>
  </si>
  <si>
    <t>mvillanti@haldaneschool.org</t>
  </si>
  <si>
    <t>NEW YORK CITY GEOGRAPHIC DISTRICT #27</t>
  </si>
  <si>
    <t>342700010000</t>
  </si>
  <si>
    <t>525 HALF HOLLOW RD</t>
  </si>
  <si>
    <t>DIX HILLS</t>
  </si>
  <si>
    <t>11746</t>
  </si>
  <si>
    <t>FALLON</t>
  </si>
  <si>
    <t>kfallon@hhh.k12.ny.us</t>
  </si>
  <si>
    <t>NEW YORK CITY GEOGRAPHIC DISTRICT #28</t>
  </si>
  <si>
    <t>342800010000</t>
  </si>
  <si>
    <t>5305 ABBOTT RD</t>
  </si>
  <si>
    <t>ACHRAMOVITCH</t>
  </si>
  <si>
    <t>sachramovitch@hamburgschools.org</t>
  </si>
  <si>
    <t>NEW YORK CITY GEOGRAPHIC DISTRICT #29</t>
  </si>
  <si>
    <t>342900010000</t>
  </si>
  <si>
    <t>MAMARONECK UNION FREE SCHOOL DISTRICT</t>
  </si>
  <si>
    <t>47 W KENDRICK AVE</t>
  </si>
  <si>
    <t>13346</t>
  </si>
  <si>
    <t>DIANA</t>
  </si>
  <si>
    <t>dbowers@hamiltoncentral.org</t>
  </si>
  <si>
    <t>NEW YORK CITY GEOGRAPHIC DISTRICT #30</t>
  </si>
  <si>
    <t>343000010000</t>
  </si>
  <si>
    <t>MANCHESTER-SHORTSVILLE CENTRAL SCHOOL DISTRICT (RED JACKET)</t>
  </si>
  <si>
    <t>PO BOX 185</t>
  </si>
  <si>
    <t>HAMMOND</t>
  </si>
  <si>
    <t>13646</t>
  </si>
  <si>
    <t>MCQUEER</t>
  </si>
  <si>
    <t>dmcqueer@mum.neric.org</t>
  </si>
  <si>
    <t>NEW YORK CITY GEOGRAPHIC DISTRICT #31</t>
  </si>
  <si>
    <t>353100010000</t>
  </si>
  <si>
    <t>PO BOX 368</t>
  </si>
  <si>
    <t>HAMMONDSPORT</t>
  </si>
  <si>
    <t>14840</t>
  </si>
  <si>
    <t>KYLE</t>
  </si>
  <si>
    <t>BOWER</t>
  </si>
  <si>
    <t>kbower@hport.wnyric.org</t>
  </si>
  <si>
    <t>400301060000</t>
  </si>
  <si>
    <t>86 E ARGONNE RD</t>
  </si>
  <si>
    <t>HAMPTON BAYS</t>
  </si>
  <si>
    <t>11946</t>
  </si>
  <si>
    <t>LARS</t>
  </si>
  <si>
    <t>CLEMENSEN</t>
  </si>
  <si>
    <t>lclemensen@hbschools.us</t>
  </si>
  <si>
    <t>400400010000</t>
  </si>
  <si>
    <t>MARCELLUS CENTRAL SCHOOL DISTRICT</t>
  </si>
  <si>
    <t>67 EDUCATION LN</t>
  </si>
  <si>
    <t>HANCOCK</t>
  </si>
  <si>
    <t>13783</t>
  </si>
  <si>
    <t>TERRANCE</t>
  </si>
  <si>
    <t>DOUGHERTY</t>
  </si>
  <si>
    <t>tdougherty@hancock.stier.org</t>
  </si>
  <si>
    <t>NEWFANE CENTRAL SCHOOL DISTRICT</t>
  </si>
  <si>
    <t>400601060000</t>
  </si>
  <si>
    <t>928 CAYUGA ST</t>
  </si>
  <si>
    <t>HANNIBAL</t>
  </si>
  <si>
    <t>13074</t>
  </si>
  <si>
    <t>FOUNTAIN</t>
  </si>
  <si>
    <t>dfountai@hannibalcsd.org</t>
  </si>
  <si>
    <t>NIAGARA-WHEATFIELD CENTRAL SCHOOL DISTRICT</t>
  </si>
  <si>
    <t>400701060000</t>
  </si>
  <si>
    <t>MARION CENTRAL SCHOOL DISTRICT</t>
  </si>
  <si>
    <t>1 E 104TH ST-STE 603</t>
  </si>
  <si>
    <t>JOANNE</t>
  </si>
  <si>
    <t>jhunt@harborcharter.org</t>
  </si>
  <si>
    <t>NIAGARA FALLS CITY SCHOOL DISTRICT</t>
  </si>
  <si>
    <t>400800010000</t>
  </si>
  <si>
    <t>MARLBORO CENTRAL SCHOOL DISTRICT</t>
  </si>
  <si>
    <t>2 OLDFIELD RD</t>
  </si>
  <si>
    <t>TODARO</t>
  </si>
  <si>
    <t>todarod1@harborfieldscsd.org</t>
  </si>
  <si>
    <t>NORTH TONAWANDA CITY SCHOOL DISTRICT</t>
  </si>
  <si>
    <t>400900010000</t>
  </si>
  <si>
    <t>35 E 125TH ST-RM 410</t>
  </si>
  <si>
    <t>10035</t>
  </si>
  <si>
    <t>MARQUITTA</t>
  </si>
  <si>
    <t>SPELLER</t>
  </si>
  <si>
    <t>mspeller@hczpromise.org</t>
  </si>
  <si>
    <t>STARPOINT CENTRAL SCHOOL DISTRICT</t>
  </si>
  <si>
    <t>401001060000</t>
  </si>
  <si>
    <t>MASSENA CENTRAL SCHOOL DISTRICT</t>
  </si>
  <si>
    <t>2005 MADISON AVE-2ND FL</t>
  </si>
  <si>
    <t>FERNALD</t>
  </si>
  <si>
    <t>kfernald@hczpromise.org</t>
  </si>
  <si>
    <t>ROYALTON-HARTLAND CENTRAL SCHOOL DISTRICT</t>
  </si>
  <si>
    <t>401201060000</t>
  </si>
  <si>
    <t>MATTITUCK-CUTCHOGUE UNION FREE SCHOOL DISTRICT</t>
  </si>
  <si>
    <t>240 E 123RD ST-1ST FL</t>
  </si>
  <si>
    <t>KATIE</t>
  </si>
  <si>
    <t>DUFFY</t>
  </si>
  <si>
    <t>kduffy@democracyprep.org</t>
  </si>
  <si>
    <t>401301040000</t>
  </si>
  <si>
    <t>6 E 39TH ST-10TH FL</t>
  </si>
  <si>
    <t>10016</t>
  </si>
  <si>
    <t>SARA</t>
  </si>
  <si>
    <t>BERMAN</t>
  </si>
  <si>
    <t>sberman@harlemhebrewcharter.org</t>
  </si>
  <si>
    <t>WILSON CENTRAL SCHOOL DISTRICT</t>
  </si>
  <si>
    <t>401501060000</t>
  </si>
  <si>
    <t>20 W 112TH ST-RM 357</t>
  </si>
  <si>
    <t>10026</t>
  </si>
  <si>
    <t>EVANGELISTA</t>
  </si>
  <si>
    <t>sevangelista@harlemlink.org</t>
  </si>
  <si>
    <t>410401060000</t>
  </si>
  <si>
    <t>MECHANICVILLE CITY SCHOOL DISTRICT</t>
  </si>
  <si>
    <t>144 E 128TH ST-3RD FL</t>
  </si>
  <si>
    <t>MANLY</t>
  </si>
  <si>
    <t>jim.manly@harlemsuccess.org</t>
  </si>
  <si>
    <t>410601040000</t>
  </si>
  <si>
    <t>MEDINA CENTRAL SCHOOL DISTRICT</t>
  </si>
  <si>
    <t>141 E 111TH ST-3RD FL</t>
  </si>
  <si>
    <t>SEIGLAR</t>
  </si>
  <si>
    <t>richard.seiglar@harlemsuccess.org</t>
  </si>
  <si>
    <t>411101060000</t>
  </si>
  <si>
    <t>240 W 113TH ST-3RD FL</t>
  </si>
  <si>
    <t>DANIQUE</t>
  </si>
  <si>
    <t>LOVING</t>
  </si>
  <si>
    <t>danique.loving@harlemsuccess.org</t>
  </si>
  <si>
    <t>NEW HARTFORD CENTRAL SCHOOL DISTRICT</t>
  </si>
  <si>
    <t>411501060000</t>
  </si>
  <si>
    <t>301 W 140TH ST-3RD FL</t>
  </si>
  <si>
    <t>APATOV</t>
  </si>
  <si>
    <t>stacey.apatov@harlemsuccess.org</t>
  </si>
  <si>
    <t>NEW YORK MILLS UNION FREE SCHOOL DISTRICT</t>
  </si>
  <si>
    <t>411504020000</t>
  </si>
  <si>
    <t>MEXICO CENTRAL SCHOOL DISTRICT</t>
  </si>
  <si>
    <t>34 W 118TH ST-2ND FL</t>
  </si>
  <si>
    <t>JACKIE</t>
  </si>
  <si>
    <t>ALBERS</t>
  </si>
  <si>
    <t>jackie.albers@harlemsuccess.org</t>
  </si>
  <si>
    <t>SAUQUOIT VALLEY CENTRAL SCHOOL DISTRICT</t>
  </si>
  <si>
    <t>411603040000</t>
  </si>
  <si>
    <t>MIDDLE COUNTRY CENTRAL SCHOOL DISTRICT</t>
  </si>
  <si>
    <t>15 PENN PLAZA #15</t>
  </si>
  <si>
    <t>10001</t>
  </si>
  <si>
    <t>WARNER</t>
  </si>
  <si>
    <t>lwarner@villageacademies.org</t>
  </si>
  <si>
    <t>REMSEN CENTRAL SCHOOL DISTRICT</t>
  </si>
  <si>
    <t>411701040000</t>
  </si>
  <si>
    <t>MIDDLEBURGH CENTRAL SCHOOL DISTRICT</t>
  </si>
  <si>
    <t>2351 1ST AVE-4TH FL</t>
  </si>
  <si>
    <t>sfragomeni@harlemvillage.org</t>
  </si>
  <si>
    <t>ROME CITY SCHOOL DISTRICT</t>
  </si>
  <si>
    <t>411800010000</t>
  </si>
  <si>
    <t>MIDDLETOWN CITY SCHOOL DISTRICT</t>
  </si>
  <si>
    <t>PO BOX 147</t>
  </si>
  <si>
    <t>HARPURSVILLE</t>
  </si>
  <si>
    <t>13787</t>
  </si>
  <si>
    <t>WOOD</t>
  </si>
  <si>
    <t>kwood@hcs.stier.org</t>
  </si>
  <si>
    <t>WATERVILLE CENTRAL SCHOOL DISTRICT</t>
  </si>
  <si>
    <t>411902040000</t>
  </si>
  <si>
    <t>MILFORD CENTRAL SCHOOL DISTRICT</t>
  </si>
  <si>
    <t>3565 3RD AVE</t>
  </si>
  <si>
    <t>CLEVELAND</t>
  </si>
  <si>
    <t>PERSON</t>
  </si>
  <si>
    <t>cleveland.person@tubman.edisonlearning.com</t>
  </si>
  <si>
    <t>SHERRILL CITY SCHOOL DISTRICT</t>
  </si>
  <si>
    <t>412000050000</t>
  </si>
  <si>
    <t>50 UNION AVE</t>
  </si>
  <si>
    <t>HARRISON</t>
  </si>
  <si>
    <t>10528</t>
  </si>
  <si>
    <t>WOOL</t>
  </si>
  <si>
    <t>super@harrisoncsd.org</t>
  </si>
  <si>
    <t>412201060000</t>
  </si>
  <si>
    <t>MILLER PLACE UNION FREE SCHOOL DISTRICT</t>
  </si>
  <si>
    <t>14371 PIRATE LN</t>
  </si>
  <si>
    <t>HARRISVILLE</t>
  </si>
  <si>
    <t>13648</t>
  </si>
  <si>
    <t>ROLF</t>
  </si>
  <si>
    <t>WATERS</t>
  </si>
  <si>
    <t>rwaters@hcsk12.org</t>
  </si>
  <si>
    <t>UTICA CITY SCHOOL DISTRICT</t>
  </si>
  <si>
    <t>412300010000</t>
  </si>
  <si>
    <t>PO BOX 79</t>
  </si>
  <si>
    <t>HARTFORD</t>
  </si>
  <si>
    <t>12838</t>
  </si>
  <si>
    <t>ABRAHAM</t>
  </si>
  <si>
    <t>tabraham@hartfordcsd.org</t>
  </si>
  <si>
    <t>WESTMORELAND CENTRAL SCHOOL DISTRICT</t>
  </si>
  <si>
    <t>412801040000</t>
  </si>
  <si>
    <t>27 FARRAGUT AVE</t>
  </si>
  <si>
    <t>ROY</t>
  </si>
  <si>
    <t>MONTESANO</t>
  </si>
  <si>
    <t>montesanor@hastings.k12.ny.us</t>
  </si>
  <si>
    <t>ORISKANY CENTRAL SCHOOL DISTRICT</t>
  </si>
  <si>
    <t>412901040000</t>
  </si>
  <si>
    <t>MINISINK VALLEY CENTRAL SCHOOL DISTRICT</t>
  </si>
  <si>
    <t>PO BOX 6006</t>
  </si>
  <si>
    <t>HAUPPAUGE</t>
  </si>
  <si>
    <t>11788</t>
  </si>
  <si>
    <t>SULLIVAN-KRISS</t>
  </si>
  <si>
    <t>krissp@hauppauge.k12.ny.us</t>
  </si>
  <si>
    <t>WHITESBORO CENTRAL SCHOOL DISTRICT</t>
  </si>
  <si>
    <t>412902060000</t>
  </si>
  <si>
    <t>65 CHAPEL ST</t>
  </si>
  <si>
    <t>GARNERVILLE</t>
  </si>
  <si>
    <t>10923</t>
  </si>
  <si>
    <t>ILEANA</t>
  </si>
  <si>
    <t>ECKERT</t>
  </si>
  <si>
    <t>ieckert@nrcsd.org</t>
  </si>
  <si>
    <t>WEST GENESEE CENTRAL SCHOOL DISTRICT</t>
  </si>
  <si>
    <t>420101060000</t>
  </si>
  <si>
    <t>MONROE-WOODBURY CENTRAL SCHOOL DISTRICT</t>
  </si>
  <si>
    <t>226 LINDA AVE</t>
  </si>
  <si>
    <t>HAWTHORNE</t>
  </si>
  <si>
    <t>10532</t>
  </si>
  <si>
    <t>SILVERSTEIN</t>
  </si>
  <si>
    <t>msilverstein@hcks.org</t>
  </si>
  <si>
    <t>NORTH SYRACUSE CENTRAL SCHOOL DISTRICT</t>
  </si>
  <si>
    <t>420303060000</t>
  </si>
  <si>
    <t>MONTAUK UNION FREE SCHOOL DISTRICT</t>
  </si>
  <si>
    <t>1140 ELLICOTT ST</t>
  </si>
  <si>
    <t>14209</t>
  </si>
  <si>
    <t>STOPINSKI</t>
  </si>
  <si>
    <t>hstopinski@healthsciencescharterschool.org</t>
  </si>
  <si>
    <t>420401060000</t>
  </si>
  <si>
    <t>MONTICELLO CENTRAL SCHOOL DISTRICT</t>
  </si>
  <si>
    <t>1340 E 29TH ST</t>
  </si>
  <si>
    <t>11210</t>
  </si>
  <si>
    <t>SILVER</t>
  </si>
  <si>
    <t>lsilver@hlacharterschool.org</t>
  </si>
  <si>
    <t>420411060000</t>
  </si>
  <si>
    <t>32-66 35TH ST-#1B</t>
  </si>
  <si>
    <t>ASTORIA</t>
  </si>
  <si>
    <t>CYNTHIA</t>
  </si>
  <si>
    <t>ROSARIO</t>
  </si>
  <si>
    <t>cynthia.rosario@heketi.org</t>
  </si>
  <si>
    <t>420501060000</t>
  </si>
  <si>
    <t>646 5TH AVE</t>
  </si>
  <si>
    <t>CHRISTINA</t>
  </si>
  <si>
    <t>TETTONIS</t>
  </si>
  <si>
    <t>ctettonis@aol.com</t>
  </si>
  <si>
    <t>420601040000</t>
  </si>
  <si>
    <t>MORRIS CENTRAL SCHOOL DISTRICT</t>
  </si>
  <si>
    <t>185 PENINSULA BLVD</t>
  </si>
  <si>
    <t>GARCIA</t>
  </si>
  <si>
    <t>pgarcia@hempsteadschools.org</t>
  </si>
  <si>
    <t>WESTHILL CENTRAL SCHOOL DISTRICT</t>
  </si>
  <si>
    <t>420701060000</t>
  </si>
  <si>
    <t>MORRISTOWN CENTRAL SCHOOL DISTRICT</t>
  </si>
  <si>
    <t>61 TROLLEY RD</t>
  </si>
  <si>
    <t>MONTROSE</t>
  </si>
  <si>
    <t>10548</t>
  </si>
  <si>
    <t>MONAHAN</t>
  </si>
  <si>
    <t>brian.monahan@henhudschools.org</t>
  </si>
  <si>
    <t>SOLVAY UNION FREE SCHOOL DISTRICT</t>
  </si>
  <si>
    <t>420702030000</t>
  </si>
  <si>
    <t>30 WATERVLIET AVE</t>
  </si>
  <si>
    <t>kobrien@henryjohnsoncs.org</t>
  </si>
  <si>
    <t>420807040000</t>
  </si>
  <si>
    <t>801 W GERMAN ST</t>
  </si>
  <si>
    <t>HERKIMER</t>
  </si>
  <si>
    <t>13350</t>
  </si>
  <si>
    <t>TUTTY</t>
  </si>
  <si>
    <t>gtutty@herkimercsd.org</t>
  </si>
  <si>
    <t>420901060000</t>
  </si>
  <si>
    <t>709 EAST DEKALB ROAD</t>
  </si>
  <si>
    <t>DEKALB JUNCTION</t>
  </si>
  <si>
    <t>13630</t>
  </si>
  <si>
    <t>ANN</t>
  </si>
  <si>
    <t>aadams@hdcsk12.org</t>
  </si>
  <si>
    <t>421001060000</t>
  </si>
  <si>
    <t>MOUNT PLEASANT CENTRAL SCHOOL DISTRICT</t>
  </si>
  <si>
    <t>999 B HERRICKS RD</t>
  </si>
  <si>
    <t>NEW HYDE PARK</t>
  </si>
  <si>
    <t>11040</t>
  </si>
  <si>
    <t>BIERWIRTH</t>
  </si>
  <si>
    <t>jbierwirth@herricks.org</t>
  </si>
  <si>
    <t>421101060000</t>
  </si>
  <si>
    <t>MOUNT PLEASANT-BLYTHEDALE UNION FREE SCHOOL DISTRICT</t>
  </si>
  <si>
    <t>PO BOX 375</t>
  </si>
  <si>
    <t>HEUVELTON</t>
  </si>
  <si>
    <t>13654</t>
  </si>
  <si>
    <t>TODD</t>
  </si>
  <si>
    <t>stodd@heuvelton.k12.ny.us</t>
  </si>
  <si>
    <t>ONONDAGA CENTRAL SCHOOL DISTRICT</t>
  </si>
  <si>
    <t>421201040000</t>
  </si>
  <si>
    <t>MOUNT PLEASANT-COTTAGE UNION FREE SCHOOL DISTRICT</t>
  </si>
  <si>
    <t>1 JOHNSON PL</t>
  </si>
  <si>
    <t>WOODMERE</t>
  </si>
  <si>
    <t>11598</t>
  </si>
  <si>
    <t>JOYCE</t>
  </si>
  <si>
    <t>BISSO</t>
  </si>
  <si>
    <t>jbisso@hewlett-woodmere.net</t>
  </si>
  <si>
    <t>421501060000</t>
  </si>
  <si>
    <t>MOUNT SINAI UNION FREE SCHOOL DISTRICT</t>
  </si>
  <si>
    <t xml:space="preserve">200 DIVISION AVE-ADM </t>
  </si>
  <si>
    <t>HICKSVILLE</t>
  </si>
  <si>
    <t>11801</t>
  </si>
  <si>
    <t>BRIGHT</t>
  </si>
  <si>
    <t>mbright@mail.nasboces.org</t>
  </si>
  <si>
    <t>421504020000</t>
  </si>
  <si>
    <t>MOUNT VERNON SCHOOL DISTRICT</t>
  </si>
  <si>
    <t>320 PANCAKE HOLLOW RD</t>
  </si>
  <si>
    <t>HIGHLAND</t>
  </si>
  <si>
    <t>12528</t>
  </si>
  <si>
    <t>HAAB</t>
  </si>
  <si>
    <t>dhaab@highland-k12.org</t>
  </si>
  <si>
    <t>SKANEATELES CENTRAL SCHOOL DISTRICT</t>
  </si>
  <si>
    <t>421601060000</t>
  </si>
  <si>
    <t>NANUET UNION FREE SCHOOL DISTRICT</t>
  </si>
  <si>
    <t>PO BOX 287</t>
  </si>
  <si>
    <t>HIGHLAND FALLS</t>
  </si>
  <si>
    <t>10928</t>
  </si>
  <si>
    <t>JACKSON</t>
  </si>
  <si>
    <t>djackson@hffmcsd.org</t>
  </si>
  <si>
    <t>SYRACUSE CITY SCHOOL DISTRICT</t>
  </si>
  <si>
    <t>421800010000</t>
  </si>
  <si>
    <t>NAPLES CENTRAL SCHOOL DISTRICT</t>
  </si>
  <si>
    <t>225 WEST AVE</t>
  </si>
  <si>
    <t>HILTON</t>
  </si>
  <si>
    <t>14468</t>
  </si>
  <si>
    <t>DIMBLEBY</t>
  </si>
  <si>
    <t>ddimbleby@hilton.k12.ny.us</t>
  </si>
  <si>
    <t>TULLY CENTRAL SCHOOL DISTRICT</t>
  </si>
  <si>
    <t>421902040000</t>
  </si>
  <si>
    <t>PO BOX 278</t>
  </si>
  <si>
    <t>HINSDALE</t>
  </si>
  <si>
    <t>14743</t>
  </si>
  <si>
    <t>MCCARTHY</t>
  </si>
  <si>
    <t>jmccarthy@hinsdale.wnyric.org</t>
  </si>
  <si>
    <t>430300050000</t>
  </si>
  <si>
    <t>103 CANADA ST</t>
  </si>
  <si>
    <t>HOLLAND</t>
  </si>
  <si>
    <t>14080</t>
  </si>
  <si>
    <t>djohnson@holland.wnyric.org</t>
  </si>
  <si>
    <t>430501040000</t>
  </si>
  <si>
    <t>9601 MAIN ST</t>
  </si>
  <si>
    <t>HOLLAND PATENT</t>
  </si>
  <si>
    <t>13354</t>
  </si>
  <si>
    <t>DAVIS</t>
  </si>
  <si>
    <t>kmdavis@hpschools.org</t>
  </si>
  <si>
    <t>430700010000</t>
  </si>
  <si>
    <t>NEW PALTZ CENTRAL SCHOOL DISTRICT</t>
  </si>
  <si>
    <t>3800 N MAIN ST</t>
  </si>
  <si>
    <t>HOLLEY</t>
  </si>
  <si>
    <t>14470</t>
  </si>
  <si>
    <t>D'ANGELO</t>
  </si>
  <si>
    <t>rdangelo@holleycsd.org</t>
  </si>
  <si>
    <t>430901060000</t>
  </si>
  <si>
    <t>NEW ROCHELLE CITY SCHOOL DISTRICT</t>
  </si>
  <si>
    <t>HOMER</t>
  </si>
  <si>
    <t>13077</t>
  </si>
  <si>
    <t>RUSCIO</t>
  </si>
  <si>
    <t>nruscio@homercentral.org</t>
  </si>
  <si>
    <t>431101040000</t>
  </si>
  <si>
    <t>NEW SUFFOLK COMMON SCHOOL DISTRICT</t>
  </si>
  <si>
    <t>PO BOX 170</t>
  </si>
  <si>
    <t>HONEOYE</t>
  </si>
  <si>
    <t>14471</t>
  </si>
  <si>
    <t>BILLS</t>
  </si>
  <si>
    <t>dbills@honeoye.org</t>
  </si>
  <si>
    <t>431201040000</t>
  </si>
  <si>
    <t>20 CHURCH ST</t>
  </si>
  <si>
    <t>HONEOYE FALLS</t>
  </si>
  <si>
    <t>14472</t>
  </si>
  <si>
    <t>KAVANAUGH</t>
  </si>
  <si>
    <t>michelle_kavanaugh@hflcsd.org</t>
  </si>
  <si>
    <t>PHELPS-CLIFTON SPRINGS CENTRAL SCHOOL DISTRICT</t>
  </si>
  <si>
    <t>431301060000</t>
  </si>
  <si>
    <t>2 PLEASANT AVE</t>
  </si>
  <si>
    <t>SCHAGHTICOKE</t>
  </si>
  <si>
    <t>12154</t>
  </si>
  <si>
    <t>d.kelley@yahoo.com</t>
  </si>
  <si>
    <t>431401040000</t>
  </si>
  <si>
    <t>PO BOX 192</t>
  </si>
  <si>
    <t>HOOSICK FALLS</t>
  </si>
  <si>
    <t>12090</t>
  </si>
  <si>
    <t>KENNETH</t>
  </si>
  <si>
    <t>FACIN</t>
  </si>
  <si>
    <t>facink@hoosickfallscsd.org</t>
  </si>
  <si>
    <t>VICTOR CENTRAL SCHOOL DISTRICT</t>
  </si>
  <si>
    <t>431701060000</t>
  </si>
  <si>
    <t>3780 HOWARD RD</t>
  </si>
  <si>
    <t>STACHOWSKI</t>
  </si>
  <si>
    <t>cstachowski@hopevaleufsd.org</t>
  </si>
  <si>
    <t>440201020000</t>
  </si>
  <si>
    <t>25 PEARL ST</t>
  </si>
  <si>
    <t>HORNELL</t>
  </si>
  <si>
    <t>14843</t>
  </si>
  <si>
    <t>WYANT</t>
  </si>
  <si>
    <t>doug.wyant@hornellcsd.org.</t>
  </si>
  <si>
    <t>440301060000</t>
  </si>
  <si>
    <t>1 RAIDER LN</t>
  </si>
  <si>
    <t>HORSEHEADS</t>
  </si>
  <si>
    <t>14845</t>
  </si>
  <si>
    <t>RALPH</t>
  </si>
  <si>
    <t>MARINO</t>
  </si>
  <si>
    <t>rmarino@horseheadsdistrict.com</t>
  </si>
  <si>
    <t>PINE BUSH CENTRAL SCHOOL DISTRICT</t>
  </si>
  <si>
    <t>440401060000</t>
  </si>
  <si>
    <t>215 HARRY HOWARD AVE</t>
  </si>
  <si>
    <t>12534</t>
  </si>
  <si>
    <t>MARIA</t>
  </si>
  <si>
    <t>SUTTMEIER</t>
  </si>
  <si>
    <t>suttmeiermj@hudsoncityschooldistrict.com</t>
  </si>
  <si>
    <t>440601040000</t>
  </si>
  <si>
    <t>PO BOX 710</t>
  </si>
  <si>
    <t>HUDSON FALLS</t>
  </si>
  <si>
    <t>12839</t>
  </si>
  <si>
    <t>DOODY</t>
  </si>
  <si>
    <t>mdoody@hfcsd.org</t>
  </si>
  <si>
    <t>440901040000</t>
  </si>
  <si>
    <t>PO BOX 1018</t>
  </si>
  <si>
    <t>TANNERSVILLE</t>
  </si>
  <si>
    <t>12485</t>
  </si>
  <si>
    <t>DARFLER-SWEENEY</t>
  </si>
  <si>
    <t>psweeney@htcsd.org</t>
  </si>
  <si>
    <t>441000010000</t>
  </si>
  <si>
    <t>50 TOWER ST</t>
  </si>
  <si>
    <t>HUNTINGTON STATION</t>
  </si>
  <si>
    <t>POLANSKY</t>
  </si>
  <si>
    <t>jpolansky@hufsd.edu</t>
  </si>
  <si>
    <t>441101040000</t>
  </si>
  <si>
    <t>730 BRYANT AVE</t>
  </si>
  <si>
    <t>BETSY</t>
  </si>
  <si>
    <t>OLNEY</t>
  </si>
  <si>
    <t>bolney@hydebronxny.org</t>
  </si>
  <si>
    <t>441201060000</t>
  </si>
  <si>
    <t>330 ALABAMA AVE</t>
  </si>
  <si>
    <t>DUPREE</t>
  </si>
  <si>
    <t>sdupree@hydebrooklyn.org</t>
  </si>
  <si>
    <t>441202020000</t>
  </si>
  <si>
    <t>PO BOX 2033</t>
  </si>
  <si>
    <t>HYDE PARK</t>
  </si>
  <si>
    <t>12538</t>
  </si>
  <si>
    <t>GREER</t>
  </si>
  <si>
    <t>FISCHER</t>
  </si>
  <si>
    <t>greer.fischer@hydeparkschools.org</t>
  </si>
  <si>
    <t>VALLEY CENTRAL SCHOOL DISTRICT (MONTGOMERY)</t>
  </si>
  <si>
    <t>441301060000</t>
  </si>
  <si>
    <t>1525 BROOK AVE</t>
  </si>
  <si>
    <t>dgarcia@ccics.org</t>
  </si>
  <si>
    <t>NEWBURGH CITY SCHOOL DISTRICT</t>
  </si>
  <si>
    <t>441600010000</t>
  </si>
  <si>
    <t>1640 BRONXDALE AVE</t>
  </si>
  <si>
    <t>BRENDA</t>
  </si>
  <si>
    <t>CARRASQUILLO</t>
  </si>
  <si>
    <t>bcarrasquillo@ccics.org</t>
  </si>
  <si>
    <t>PORT JERVIS CITY SCHOOL DISTRICT</t>
  </si>
  <si>
    <t>441800050000</t>
  </si>
  <si>
    <t>1500 PELHAM PARKWAY SOUTH</t>
  </si>
  <si>
    <t>10461</t>
  </si>
  <si>
    <t>MIGDA</t>
  </si>
  <si>
    <t>AGOSTO</t>
  </si>
  <si>
    <t>magosto@ccics.org</t>
  </si>
  <si>
    <t>TUXEDO UNION FREE SCHOOL DISTRICT</t>
  </si>
  <si>
    <t>441903020000</t>
  </si>
  <si>
    <t>1500 PELHAM PKWY SOUTH</t>
  </si>
  <si>
    <t>mallen@ccics.org</t>
  </si>
  <si>
    <t>WARWICK VALLEY CENTRAL SCHOOL DISTRICT</t>
  </si>
  <si>
    <t>442101060000</t>
  </si>
  <si>
    <t>LAWFORD</t>
  </si>
  <si>
    <t>CUNNINGHAM</t>
  </si>
  <si>
    <t>lcunningham@ccics.org</t>
  </si>
  <si>
    <t>442111020000</t>
  </si>
  <si>
    <t>1701 FULTON AVE</t>
  </si>
  <si>
    <t>bgeelan@ccics.org</t>
  </si>
  <si>
    <t>442115020000</t>
  </si>
  <si>
    <t>767 5TH AVE-STE 4700</t>
  </si>
  <si>
    <t>10153</t>
  </si>
  <si>
    <t>JULIE</t>
  </si>
  <si>
    <t>GOODYEAR</t>
  </si>
  <si>
    <t>jgoodyear@sfire.com</t>
  </si>
  <si>
    <t>450101060000</t>
  </si>
  <si>
    <t>PO BOX 480</t>
  </si>
  <si>
    <t>ILION</t>
  </si>
  <si>
    <t>13357</t>
  </si>
  <si>
    <t>COSIMO</t>
  </si>
  <si>
    <t>TANGORRA</t>
  </si>
  <si>
    <t>ctangorra@ilioncsd.org</t>
  </si>
  <si>
    <t>450704040000</t>
  </si>
  <si>
    <t>818 SCHENCK AVE</t>
  </si>
  <si>
    <t>BRISTOW</t>
  </si>
  <si>
    <t>bbristow@imlcs.org</t>
  </si>
  <si>
    <t>450801060000</t>
  </si>
  <si>
    <t>6345 NYS RT 30</t>
  </si>
  <si>
    <t>INDIAN LAKE</t>
  </si>
  <si>
    <t>12842</t>
  </si>
  <si>
    <t>BRAND</t>
  </si>
  <si>
    <t>brandm@ilcsd.org</t>
  </si>
  <si>
    <t>451001040000</t>
  </si>
  <si>
    <t>32735-B COUNTY RT 29</t>
  </si>
  <si>
    <t>PHILADELPHIA</t>
  </si>
  <si>
    <t>13673</t>
  </si>
  <si>
    <t>KETTRICK</t>
  </si>
  <si>
    <t>jkettrick@mail.ircsd.org</t>
  </si>
  <si>
    <t>460102040000</t>
  </si>
  <si>
    <t>PO BOX 207</t>
  </si>
  <si>
    <t>INLET</t>
  </si>
  <si>
    <t>13360</t>
  </si>
  <si>
    <t>GOOLEY</t>
  </si>
  <si>
    <t>donald.gooley@gmail.com</t>
  </si>
  <si>
    <t>460500010000</t>
  </si>
  <si>
    <t>52 CHAMBERS ST</t>
  </si>
  <si>
    <t>10007</t>
  </si>
  <si>
    <t>GAYLA</t>
  </si>
  <si>
    <t>thompson@innovatemanhattan.org</t>
  </si>
  <si>
    <t>460801060000</t>
  </si>
  <si>
    <t>2900 EXTERIOR ST-STE 1R</t>
  </si>
  <si>
    <t>10463</t>
  </si>
  <si>
    <t>RUIZ-LOPEZ</t>
  </si>
  <si>
    <t>palomaazul@aol.com</t>
  </si>
  <si>
    <t>460901060000</t>
  </si>
  <si>
    <t>370 FOUNTAIN AVE</t>
  </si>
  <si>
    <t>cthomas@invictusprep.org</t>
  </si>
  <si>
    <t>OSWEGO CITY SCHOOL DISTRICT</t>
  </si>
  <si>
    <t>461300010000</t>
  </si>
  <si>
    <t>93 NAGLE AVE</t>
  </si>
  <si>
    <t>REYES</t>
  </si>
  <si>
    <t>christina.reyes@inwoodacademy.org</t>
  </si>
  <si>
    <t>PULASKI CENTRAL SCHOOL DISTRICT</t>
  </si>
  <si>
    <t>461801040000</t>
  </si>
  <si>
    <t>PO BOX 32</t>
  </si>
  <si>
    <t>ELMA</t>
  </si>
  <si>
    <t>14059</t>
  </si>
  <si>
    <t>SCOFIELD</t>
  </si>
  <si>
    <t>dscofield@iroquoiscsd.org</t>
  </si>
  <si>
    <t>SANDY CREEK CENTRAL SCHOOL DISTRICT</t>
  </si>
  <si>
    <t>461901040000</t>
  </si>
  <si>
    <t>6 DOWS LN</t>
  </si>
  <si>
    <t>KRISTOPHER</t>
  </si>
  <si>
    <t>kristopher.harrison@irvingtonschools.org</t>
  </si>
  <si>
    <t>PHOENIX CENTRAL SCHOOL DISTRICT</t>
  </si>
  <si>
    <t>462001060000</t>
  </si>
  <si>
    <t>150 TRAFALGAR BLVD</t>
  </si>
  <si>
    <t>ISLAND PARK</t>
  </si>
  <si>
    <t>11558</t>
  </si>
  <si>
    <t>ROSMARIE</t>
  </si>
  <si>
    <t>BOVINO</t>
  </si>
  <si>
    <t>rbovino@islandparkschools.org</t>
  </si>
  <si>
    <t>470202040000</t>
  </si>
  <si>
    <t>74 FARMEDGE RD</t>
  </si>
  <si>
    <t>LEVITTOWN</t>
  </si>
  <si>
    <t>11756</t>
  </si>
  <si>
    <t>MURPHY</t>
  </si>
  <si>
    <t>cmurphy@islandtrees.org</t>
  </si>
  <si>
    <t>470501040000</t>
  </si>
  <si>
    <t>NEWARK CENTRAL SCHOOL DISTRICT</t>
  </si>
  <si>
    <t>215 MAIN ST</t>
  </si>
  <si>
    <t>ISLIP</t>
  </si>
  <si>
    <t>11751</t>
  </si>
  <si>
    <t>SCHNEBEL</t>
  </si>
  <si>
    <t>sschnebel@islipufsd.org</t>
  </si>
  <si>
    <t>470801040000</t>
  </si>
  <si>
    <t>NEWARK VALLEY CENTRAL SCHOOL DISTRICT</t>
  </si>
  <si>
    <t>PO BOX 549</t>
  </si>
  <si>
    <t>ITHACA</t>
  </si>
  <si>
    <t>14851</t>
  </si>
  <si>
    <t>LUVELLE</t>
  </si>
  <si>
    <t>luvelle.brown@icsd.k12.ny.us</t>
  </si>
  <si>
    <t>471101040000</t>
  </si>
  <si>
    <t>197 MARTIN RD</t>
  </si>
  <si>
    <t>JAMESTOWN</t>
  </si>
  <si>
    <t>14701</t>
  </si>
  <si>
    <t>KATHMAN</t>
  </si>
  <si>
    <t>dkathman@jamestown.wnyric.org</t>
  </si>
  <si>
    <t>471201040000</t>
  </si>
  <si>
    <t>6845 EDINGER DR</t>
  </si>
  <si>
    <t>DEWITT</t>
  </si>
  <si>
    <t>13214</t>
  </si>
  <si>
    <t>ALICE</t>
  </si>
  <si>
    <t>KENDRICK</t>
  </si>
  <si>
    <t>akendrick@jd.cnyric.org</t>
  </si>
  <si>
    <t>ONEONTA CITY SCHOOL DISTRICT</t>
  </si>
  <si>
    <t>471400010000</t>
  </si>
  <si>
    <t>PO BOX 81</t>
  </si>
  <si>
    <t>JASPER</t>
  </si>
  <si>
    <t>14855</t>
  </si>
  <si>
    <t>CHAD</t>
  </si>
  <si>
    <t>GROFF</t>
  </si>
  <si>
    <t>chadgroff@jtcsd.org</t>
  </si>
  <si>
    <t>OTEGO-UNADILLA CENTRAL SCHOOL DISTRICT</t>
  </si>
  <si>
    <t>471601040000</t>
  </si>
  <si>
    <t>NEWFIELD CENTRAL SCHOOL DISTRICT</t>
  </si>
  <si>
    <t>1332 ST RT 10</t>
  </si>
  <si>
    <t>JEFFERSON</t>
  </si>
  <si>
    <t>12093</t>
  </si>
  <si>
    <t>CARL</t>
  </si>
  <si>
    <t>MUMMENTHEY</t>
  </si>
  <si>
    <t>c.mummenthey@jeffersoncs.org</t>
  </si>
  <si>
    <t>471701040000</t>
  </si>
  <si>
    <t>99 CEDAR SWAMP RD</t>
  </si>
  <si>
    <t>JERICHO</t>
  </si>
  <si>
    <t>11753</t>
  </si>
  <si>
    <t>GRISHMAN</t>
  </si>
  <si>
    <t>hgrishman@jerichoschools.org</t>
  </si>
  <si>
    <t>RICHFIELD SPRINGS CENTRAL SCHOOL DISTRICT</t>
  </si>
  <si>
    <t>472001040000</t>
  </si>
  <si>
    <t>17 BATTERY PL</t>
  </si>
  <si>
    <t>10004</t>
  </si>
  <si>
    <t>TABANO</t>
  </si>
  <si>
    <t>rtabano@jvlwildcat.org</t>
  </si>
  <si>
    <t>472202040000</t>
  </si>
  <si>
    <t>NISKAYUNA CENTRAL SCHOOL DISTRICT</t>
  </si>
  <si>
    <t>1 CORPORATE COMMONS-1 TELEPORT DR</t>
  </si>
  <si>
    <t>STATEN ISLAND</t>
  </si>
  <si>
    <t>10311</t>
  </si>
  <si>
    <t>FINN</t>
  </si>
  <si>
    <t>efinn@lavelleprep.org</t>
  </si>
  <si>
    <t>WORCESTER CENTRAL SCHOOL DISTRICT</t>
  </si>
  <si>
    <t>472506040000</t>
  </si>
  <si>
    <t>NORTH BABYLON UNION FREE SCHOOL DISTRICT</t>
  </si>
  <si>
    <t>PO BOX 380</t>
  </si>
  <si>
    <t>NORTH CREEK</t>
  </si>
  <si>
    <t>12853</t>
  </si>
  <si>
    <t>MARKWICA</t>
  </si>
  <si>
    <t>mmarkwica@johnsburgcsd.org</t>
  </si>
  <si>
    <t>480101060000</t>
  </si>
  <si>
    <t>666 REYNOLDS RD</t>
  </si>
  <si>
    <t>JOHNSON CITY</t>
  </si>
  <si>
    <t>13790</t>
  </si>
  <si>
    <t>MRS.</t>
  </si>
  <si>
    <t>MARY KAY</t>
  </si>
  <si>
    <t>FRYS</t>
  </si>
  <si>
    <t>mfrys@jcschools.stier.org</t>
  </si>
  <si>
    <t>480102060000</t>
  </si>
  <si>
    <t>1 SIR BILLS CIRCLE-STE 101</t>
  </si>
  <si>
    <t>JOHNSTOWN</t>
  </si>
  <si>
    <t>12095</t>
  </si>
  <si>
    <t>DELILLI</t>
  </si>
  <si>
    <t>rdelilli@johnstownschools.org</t>
  </si>
  <si>
    <t>480401040000</t>
  </si>
  <si>
    <t>PO BOX 902</t>
  </si>
  <si>
    <t>JORDAN</t>
  </si>
  <si>
    <t>13080</t>
  </si>
  <si>
    <t>FROIO</t>
  </si>
  <si>
    <t>jfroio@jecsd.org</t>
  </si>
  <si>
    <t>480404020000</t>
  </si>
  <si>
    <t>NORTH GREENBUSH COMMON SCHOOL DISTRICT (WILLIAMS)</t>
  </si>
  <si>
    <t>PO BOX 387</t>
  </si>
  <si>
    <t>KATONAH</t>
  </si>
  <si>
    <t>10536</t>
  </si>
  <si>
    <t>KREUTZER</t>
  </si>
  <si>
    <t>pkreutzer@klsd.lhric.org</t>
  </si>
  <si>
    <t>PUTNAM VALLEY CENTRAL SCHOOL DISTRICT</t>
  </si>
  <si>
    <t>480503040000</t>
  </si>
  <si>
    <t>PO BOX 67</t>
  </si>
  <si>
    <t>KEENE VALLEY</t>
  </si>
  <si>
    <t>12943</t>
  </si>
  <si>
    <t>FORD-JOHNSTON</t>
  </si>
  <si>
    <t>cjohnston@keenecentralschool.org</t>
  </si>
  <si>
    <t>480601060000</t>
  </si>
  <si>
    <t>NORTH ROSE-WOLCOTT CENTRAL SCHOOL DISTRICT</t>
  </si>
  <si>
    <t>1932 KENDALL RD</t>
  </si>
  <si>
    <t>KENDALL</t>
  </si>
  <si>
    <t>14476</t>
  </si>
  <si>
    <t>CHRISTENSEN</t>
  </si>
  <si>
    <t>jchristensen@kendallschools.org</t>
  </si>
  <si>
    <t>490101040000</t>
  </si>
  <si>
    <t>NORTH SALEM CENTRAL SCHOOL DISTRICT</t>
  </si>
  <si>
    <t>1500 COLVIN BLVD</t>
  </si>
  <si>
    <t>14223</t>
  </si>
  <si>
    <t>MONDANARO</t>
  </si>
  <si>
    <t>mmondanaro@kenton.k12.ny.us</t>
  </si>
  <si>
    <t>490202040000</t>
  </si>
  <si>
    <t>PO BOX 820</t>
  </si>
  <si>
    <t>VALATIE</t>
  </si>
  <si>
    <t>12184</t>
  </si>
  <si>
    <t>BORDICK</t>
  </si>
  <si>
    <t>lbordick@ichabodcrane.org</t>
  </si>
  <si>
    <t>490301060000</t>
  </si>
  <si>
    <t>938 GENESEE ST</t>
  </si>
  <si>
    <t>14211</t>
  </si>
  <si>
    <t>CLAITY</t>
  </si>
  <si>
    <t>MASSEY</t>
  </si>
  <si>
    <t>massey@kccs.org</t>
  </si>
  <si>
    <t>490501060000</t>
  </si>
  <si>
    <t>1084 LENOX RD</t>
  </si>
  <si>
    <t>CHRISTIE</t>
  </si>
  <si>
    <t>CHOW</t>
  </si>
  <si>
    <t>cchow@kingscollegiate.org</t>
  </si>
  <si>
    <t>490601060000</t>
  </si>
  <si>
    <t>NORTH WARREN CENTRAL SCHOOL DISTRICT</t>
  </si>
  <si>
    <t>180 LAWRENCE RD-RM 208</t>
  </si>
  <si>
    <t>KINGS PARK</t>
  </si>
  <si>
    <t>11754</t>
  </si>
  <si>
    <t>AGRUSO</t>
  </si>
  <si>
    <t>agrusos@kpcsd.org</t>
  </si>
  <si>
    <t>490801080000</t>
  </si>
  <si>
    <t>61 CROWN ST</t>
  </si>
  <si>
    <t>KINGSTON</t>
  </si>
  <si>
    <t>12401</t>
  </si>
  <si>
    <t>PADALINO</t>
  </si>
  <si>
    <t>ppadalino@kingstoncityschools.org</t>
  </si>
  <si>
    <t>WYNANTSKILL UNION FREE SCHOOL DISTRICT</t>
  </si>
  <si>
    <t>490804020000</t>
  </si>
  <si>
    <t>250 E 156TH ST-4TH FL</t>
  </si>
  <si>
    <t>FRANK</t>
  </si>
  <si>
    <t>CORCORAN</t>
  </si>
  <si>
    <t>fcorcoran@kippny.org</t>
  </si>
  <si>
    <t>RENSSELAER CITY SCHOOL DISTRICT</t>
  </si>
  <si>
    <t>491200010000</t>
  </si>
  <si>
    <t>1224 PARK PL-4TH FL</t>
  </si>
  <si>
    <t>DEBON</t>
  </si>
  <si>
    <t>LEWIS</t>
  </si>
  <si>
    <t>dlewis@kippamp.org</t>
  </si>
  <si>
    <t>491302060000</t>
  </si>
  <si>
    <t>NORTHPORT-EAST NORTHPORT UNION FREE SCHOOL DISTRICT</t>
  </si>
  <si>
    <t>625 W 133 ST-RM 308D</t>
  </si>
  <si>
    <t>WILLIS-HOLLEY</t>
  </si>
  <si>
    <t>aholley@kippinfinity.org</t>
  </si>
  <si>
    <t>491401040000</t>
  </si>
  <si>
    <t>21 JUMEL PL</t>
  </si>
  <si>
    <t>10032</t>
  </si>
  <si>
    <t>SWERSKY</t>
  </si>
  <si>
    <t>dswersky@kippnyc.org</t>
  </si>
  <si>
    <t>SCHODACK CENTRAL SCHOOL DISTRICT</t>
  </si>
  <si>
    <t>491501040000</t>
  </si>
  <si>
    <t>433 W 123RD ST-4TH FL</t>
  </si>
  <si>
    <t>STACY</t>
  </si>
  <si>
    <t>sjohnson@kippstar.org</t>
  </si>
  <si>
    <t>TROY CITY SCHOOL DISTRICT</t>
  </si>
  <si>
    <t>491700010000</t>
  </si>
  <si>
    <t>NORWOOD-NORFOLK CENTRAL SCHOOL DISTRICT</t>
  </si>
  <si>
    <t>1 DUDLEY HEIGHTS</t>
  </si>
  <si>
    <t>DUSTIN</t>
  </si>
  <si>
    <t>MITCHELL</t>
  </si>
  <si>
    <t>dmitchell@kipptechvalley.org</t>
  </si>
  <si>
    <t>500101060000</t>
  </si>
  <si>
    <t>NYACK UNION FREE SCHOOL DISTRICT</t>
  </si>
  <si>
    <t>48 BAKERTOWN RD-STE 401</t>
  </si>
  <si>
    <t>MONROE</t>
  </si>
  <si>
    <t>10950</t>
  </si>
  <si>
    <t>PETLIN</t>
  </si>
  <si>
    <t>jpetlin@kjsd.k12.ny.us</t>
  </si>
  <si>
    <t>500108030000</t>
  </si>
  <si>
    <t>800 GATES AVE</t>
  </si>
  <si>
    <t>ANDREA</t>
  </si>
  <si>
    <t>ZAYAS</t>
  </si>
  <si>
    <t>andrea@lacimacharterschool.org</t>
  </si>
  <si>
    <t>500201060000</t>
  </si>
  <si>
    <t>PO BOX 138</t>
  </si>
  <si>
    <t>LA FARGEVILLE</t>
  </si>
  <si>
    <t>13656</t>
  </si>
  <si>
    <t>WHITNEY</t>
  </si>
  <si>
    <t>swhitney@Lafargevillecsd.org</t>
  </si>
  <si>
    <t>SOUTH ORANGETOWN CENTRAL SCHOOL DISTRICT</t>
  </si>
  <si>
    <t>500301060000</t>
  </si>
  <si>
    <t>245 S SHORE BLVD</t>
  </si>
  <si>
    <t>KORACH</t>
  </si>
  <si>
    <t>nkorach@lackawanna.wnyric.org</t>
  </si>
  <si>
    <t>500304030000</t>
  </si>
  <si>
    <t>5955 US RTE 20W</t>
  </si>
  <si>
    <t>LAFAYETTE</t>
  </si>
  <si>
    <t>13084</t>
  </si>
  <si>
    <t>TIGH</t>
  </si>
  <si>
    <t>ptigh@lafayetteschools.org</t>
  </si>
  <si>
    <t>PEARL RIVER UNION FREE SCHOOL DISTRICT</t>
  </si>
  <si>
    <t>500308030000</t>
  </si>
  <si>
    <t>381 CANADA ST</t>
  </si>
  <si>
    <t>LAKE GEORGE</t>
  </si>
  <si>
    <t>12845</t>
  </si>
  <si>
    <t>DEE</t>
  </si>
  <si>
    <t>deep@lkgeorge.org</t>
  </si>
  <si>
    <t>RAMAPO CENTRAL SCHOOL DISTRICT (SUFFERN)</t>
  </si>
  <si>
    <t>500401060000</t>
  </si>
  <si>
    <t>ODESSA-MONTOUR CENTRAL SCHOOL DISTRICT</t>
  </si>
  <si>
    <t>50 CUMMINGS RD</t>
  </si>
  <si>
    <t>LAKE PLACID</t>
  </si>
  <si>
    <t>12946</t>
  </si>
  <si>
    <t>RICHARDS</t>
  </si>
  <si>
    <t>rrichards@lpcsd.org</t>
  </si>
  <si>
    <t>500402060000</t>
  </si>
  <si>
    <t>OGDENSBURG CITY SCHOOL DISTRICT</t>
  </si>
  <si>
    <t>PO BOX 140</t>
  </si>
  <si>
    <t>SPECULATOR</t>
  </si>
  <si>
    <t>12164</t>
  </si>
  <si>
    <t>ERNEST</t>
  </si>
  <si>
    <t>VIRGIL</t>
  </si>
  <si>
    <t>evirgil@mum.neric.org</t>
  </si>
  <si>
    <t>510101040000</t>
  </si>
  <si>
    <t>1086 MAIN ST</t>
  </si>
  <si>
    <t>SHRUB OAK</t>
  </si>
  <si>
    <t>10588</t>
  </si>
  <si>
    <t>STONE</t>
  </si>
  <si>
    <t>gstone@lakelandschools.org</t>
  </si>
  <si>
    <t>510201060000</t>
  </si>
  <si>
    <t>177 CENTRAL AVE</t>
  </si>
  <si>
    <t>LANCASTER</t>
  </si>
  <si>
    <t>14086</t>
  </si>
  <si>
    <t>MYSZKA</t>
  </si>
  <si>
    <t>emyszka@lancaster.wnyric.org</t>
  </si>
  <si>
    <t>510401040000</t>
  </si>
  <si>
    <t>284 RIDGE RD</t>
  </si>
  <si>
    <t>LANSING</t>
  </si>
  <si>
    <t>14882</t>
  </si>
  <si>
    <t>GRIMM</t>
  </si>
  <si>
    <t>stephen.grimm@lcsd.k12.ny.us</t>
  </si>
  <si>
    <t>510501040000</t>
  </si>
  <si>
    <t>576 5TH AVE</t>
  </si>
  <si>
    <t>12182</t>
  </si>
  <si>
    <t>DEDOMINICK</t>
  </si>
  <si>
    <t>cdedominick@lansingburgh.org</t>
  </si>
  <si>
    <t>511101060000</t>
  </si>
  <si>
    <t>ONTEORA CENTRAL SCHOOL DISTRICT</t>
  </si>
  <si>
    <t>1580 DEAN ST-3RD FL</t>
  </si>
  <si>
    <t>EVAN</t>
  </si>
  <si>
    <t>KILGORE</t>
  </si>
  <si>
    <t>ekilcore@launchschool.org</t>
  </si>
  <si>
    <t>511201040000</t>
  </si>
  <si>
    <t>PO BOX 301</t>
  </si>
  <si>
    <t>LAURENS</t>
  </si>
  <si>
    <t>13796</t>
  </si>
  <si>
    <t>ROMONA</t>
  </si>
  <si>
    <t>WENCK</t>
  </si>
  <si>
    <t>rwenck@laurenscs.org</t>
  </si>
  <si>
    <t>511301040000</t>
  </si>
  <si>
    <t>PO BOX 477</t>
  </si>
  <si>
    <t>LAWRENCE</t>
  </si>
  <si>
    <t>11559</t>
  </si>
  <si>
    <t>SCHALL</t>
  </si>
  <si>
    <t>gschall@lawrence.k12.ny.us</t>
  </si>
  <si>
    <t>511602040000</t>
  </si>
  <si>
    <t>2-6 TRIGON PARK</t>
  </si>
  <si>
    <t>LE ROY</t>
  </si>
  <si>
    <t>14482</t>
  </si>
  <si>
    <t>KIM</t>
  </si>
  <si>
    <t>COX</t>
  </si>
  <si>
    <t>kcox@leroycsd.org</t>
  </si>
  <si>
    <t>511901040000</t>
  </si>
  <si>
    <t>OSSINING UNION FREE SCHOOL DISTRICT</t>
  </si>
  <si>
    <t>141 MACON ST-1ST FL</t>
  </si>
  <si>
    <t>11216</t>
  </si>
  <si>
    <t>SULTANA</t>
  </si>
  <si>
    <t>NOORMUHAMMAD</t>
  </si>
  <si>
    <t>snoormuhammad@leadershipprep.org</t>
  </si>
  <si>
    <t>512001060000</t>
  </si>
  <si>
    <t>985 ROCKAWAY AVE-3RD FL</t>
  </si>
  <si>
    <t>SULAFA</t>
  </si>
  <si>
    <t>BASHIR</t>
  </si>
  <si>
    <t>sbashir@leadershipprep.org</t>
  </si>
  <si>
    <t>512101040000</t>
  </si>
  <si>
    <t>141 MACON ST</t>
  </si>
  <si>
    <t>TARA</t>
  </si>
  <si>
    <t>MARLOVITSZ</t>
  </si>
  <si>
    <t>tmarlovitz@leadershipprep.org</t>
  </si>
  <si>
    <t>512201040000</t>
  </si>
  <si>
    <t>OWEGO-APALACHIN CENTRAL SCHOOL DISTRICT</t>
  </si>
  <si>
    <t>51 CHRISTOPHER AVE</t>
  </si>
  <si>
    <t>NIKEYA</t>
  </si>
  <si>
    <t>BRIDGES</t>
  </si>
  <si>
    <t>nbridges@leadershipprep.org</t>
  </si>
  <si>
    <t>512300010000</t>
  </si>
  <si>
    <t>601 PARKSIDE AVE-4TH FL</t>
  </si>
  <si>
    <t>BARTLEY-CARTER</t>
  </si>
  <si>
    <t>dbartleycarter@leffertsgardens.org</t>
  </si>
  <si>
    <t>512404040000</t>
  </si>
  <si>
    <t>5550 SCHOOL RD</t>
  </si>
  <si>
    <t>GAINESVILLE</t>
  </si>
  <si>
    <t>14066</t>
  </si>
  <si>
    <t>BACKER</t>
  </si>
  <si>
    <t>jbacker@letchworth.k12.ny.us</t>
  </si>
  <si>
    <t>PARISHVILLE-HOPKINTON CENTRAL SCHOOL DISTRICT</t>
  </si>
  <si>
    <t>512501040000</t>
  </si>
  <si>
    <t>OYSTERPONDS UNION FREE SCHOOL DISTRICT</t>
  </si>
  <si>
    <t>150 ABBEY LN</t>
  </si>
  <si>
    <t>GROSSANE</t>
  </si>
  <si>
    <t>jgrossane@levittownschools.com</t>
  </si>
  <si>
    <t>POTSDAM CENTRAL SCHOOL DISTRICT</t>
  </si>
  <si>
    <t>512902060000</t>
  </si>
  <si>
    <t>PALMYRA-MACEDON CENTRAL SCHOOL DISTRICT</t>
  </si>
  <si>
    <t>4061 CREEK RD</t>
  </si>
  <si>
    <t>YOUNGSTOWN</t>
  </si>
  <si>
    <t>14174</t>
  </si>
  <si>
    <t>R CHRISTOPHER</t>
  </si>
  <si>
    <t>ROSER</t>
  </si>
  <si>
    <t>roserc@lew-port.com</t>
  </si>
  <si>
    <t>513102040000</t>
  </si>
  <si>
    <t>115 BUCKLEY ST</t>
  </si>
  <si>
    <t>LIBERTY</t>
  </si>
  <si>
    <t>12754</t>
  </si>
  <si>
    <t>VANYO</t>
  </si>
  <si>
    <t>mvanyo@libertyk12.org</t>
  </si>
  <si>
    <t>520101060000</t>
  </si>
  <si>
    <t>PO BOX 621</t>
  </si>
  <si>
    <t>LINDENHURST</t>
  </si>
  <si>
    <t>11757</t>
  </si>
  <si>
    <t>NATHAN</t>
  </si>
  <si>
    <t>rnathan@lindenhurstschools.org</t>
  </si>
  <si>
    <t>SHENENDEHOWA CENTRAL SCHOOL DISTRICT</t>
  </si>
  <si>
    <t>520302060000</t>
  </si>
  <si>
    <t>PATCHOGUE-MEDFORD UNION FREE SCHOOL DISTRICT</t>
  </si>
  <si>
    <t>PO BOX 39</t>
  </si>
  <si>
    <t>LISBON</t>
  </si>
  <si>
    <t>13658</t>
  </si>
  <si>
    <t>ERIN</t>
  </si>
  <si>
    <t>WOODS</t>
  </si>
  <si>
    <t>woodse@lisbon.k12.ny.us</t>
  </si>
  <si>
    <t>520401040000</t>
  </si>
  <si>
    <t>15 PETRIE ST</t>
  </si>
  <si>
    <t>LITTLE FALLS</t>
  </si>
  <si>
    <t>13365</t>
  </si>
  <si>
    <t>PATREI</t>
  </si>
  <si>
    <t>lpatrei@lfcsd.org</t>
  </si>
  <si>
    <t>520601080000</t>
  </si>
  <si>
    <t>2460 N WADING RIVER RD</t>
  </si>
  <si>
    <t>WADING RIVER</t>
  </si>
  <si>
    <t>11792</t>
  </si>
  <si>
    <t>GRIGG</t>
  </si>
  <si>
    <t>ggrigg@littleflowerufsd.org</t>
  </si>
  <si>
    <t>520701040000</t>
  </si>
  <si>
    <t>195 BLACKBERRY RD</t>
  </si>
  <si>
    <t>LIVERPOOL</t>
  </si>
  <si>
    <t>13090</t>
  </si>
  <si>
    <t>JOHNS</t>
  </si>
  <si>
    <t>rjohns@liverpool.k12.ny.us</t>
  </si>
  <si>
    <t>521200050000</t>
  </si>
  <si>
    <t>PEEKSKILL CITY SCHOOL DISTRICT</t>
  </si>
  <si>
    <t>PO BOX 947</t>
  </si>
  <si>
    <t>LIVINGSTON MANOR</t>
  </si>
  <si>
    <t>12758</t>
  </si>
  <si>
    <t>FOX</t>
  </si>
  <si>
    <t>dfox@lmcs.k12.ny.us</t>
  </si>
  <si>
    <t>521301060000</t>
  </si>
  <si>
    <t>PELHAM UNION FREE SCHOOL DISTRICT</t>
  </si>
  <si>
    <t>40 SPRING ST</t>
  </si>
  <si>
    <t>LIVONIA</t>
  </si>
  <si>
    <t>14487</t>
  </si>
  <si>
    <t>BISCHOPING</t>
  </si>
  <si>
    <t>sbischoping@livoniacsd.org</t>
  </si>
  <si>
    <t>SOUTH GLENS FALLS CENTRAL SCHOOL DISTRICT</t>
  </si>
  <si>
    <t>521401040000</t>
  </si>
  <si>
    <t>130 BEATTIE AVE</t>
  </si>
  <si>
    <t>LOCKPORT</t>
  </si>
  <si>
    <t>14094</t>
  </si>
  <si>
    <t>BRADLEY</t>
  </si>
  <si>
    <t>mbradley@lockport.wnyric.org</t>
  </si>
  <si>
    <t>SCHUYLERVILLE CENTRAL SCHOOL DISTRICT</t>
  </si>
  <si>
    <t>521701040000</t>
  </si>
  <si>
    <t>HORSE HOLLOW RD</t>
  </si>
  <si>
    <t>LOCUST VALLEY</t>
  </si>
  <si>
    <t>11560</t>
  </si>
  <si>
    <t>ANNA</t>
  </si>
  <si>
    <t>HUNDERFUND</t>
  </si>
  <si>
    <t>ahunderfund@lvcsd.k12.ny.us</t>
  </si>
  <si>
    <t>SARATOGA SPRINGS CITY SCHOOL DISTRICT</t>
  </si>
  <si>
    <t>521800010000</t>
  </si>
  <si>
    <t>PENN YAN CENTRAL SCHOOL DISTRICT</t>
  </si>
  <si>
    <t>235 LIDO BLVD</t>
  </si>
  <si>
    <t>LONG BEACH</t>
  </si>
  <si>
    <t>11561</t>
  </si>
  <si>
    <t>WEISS</t>
  </si>
  <si>
    <t>dweiss@lbeach.org</t>
  </si>
  <si>
    <t>STILLWATER CENTRAL SCHOOL DISTRICT</t>
  </si>
  <si>
    <t>522001040000</t>
  </si>
  <si>
    <t>PERRY CENTRAL SCHOOL DISTRICT</t>
  </si>
  <si>
    <t>PO BOX 217</t>
  </si>
  <si>
    <t>LONG LAKE</t>
  </si>
  <si>
    <t>12847</t>
  </si>
  <si>
    <t>MARY JO</t>
  </si>
  <si>
    <t>DICKERSON</t>
  </si>
  <si>
    <t>mdickerson@longlakecsd.org</t>
  </si>
  <si>
    <t>WATERFORD-HALFMOON UNION FREE SCHOOL DISTRICT</t>
  </si>
  <si>
    <t>522101030000</t>
  </si>
  <si>
    <t>35 YAPHNK-MID ISL RD</t>
  </si>
  <si>
    <t>MIDDLE ISLAND</t>
  </si>
  <si>
    <t>11953</t>
  </si>
  <si>
    <t>GERSTENLAUER</t>
  </si>
  <si>
    <t>allan.gerstenlauer@longwoodcsd.com</t>
  </si>
  <si>
    <t>530101040000</t>
  </si>
  <si>
    <t>7668 N STATE ST</t>
  </si>
  <si>
    <t>LOWVILLE</t>
  </si>
  <si>
    <t>13367</t>
  </si>
  <si>
    <t>MCAULIFFE</t>
  </si>
  <si>
    <t>kmcauliffe@lowvilleacademy.org</t>
  </si>
  <si>
    <t>SCOTIA-GLENVILLE CENTRAL SCHOOL DISTRICT</t>
  </si>
  <si>
    <t>530202060000</t>
  </si>
  <si>
    <t>PO BOX 219</t>
  </si>
  <si>
    <t>CHAUMONT</t>
  </si>
  <si>
    <t>13622</t>
  </si>
  <si>
    <t>kdonahue@lymecsd.org</t>
  </si>
  <si>
    <t>530301060000</t>
  </si>
  <si>
    <t>111 ATLANTIC AVE</t>
  </si>
  <si>
    <t>LYNBROOK</t>
  </si>
  <si>
    <t>11563</t>
  </si>
  <si>
    <t>SANTO</t>
  </si>
  <si>
    <t>BARBARINO</t>
  </si>
  <si>
    <t>sbarbarino@lynbrook.k12.ny.us</t>
  </si>
  <si>
    <t>SCHALMONT CENTRAL SCHOOL DISTRICT</t>
  </si>
  <si>
    <t>530501060000</t>
  </si>
  <si>
    <t>2707-2709 COURT ST</t>
  </si>
  <si>
    <t>SYRACUSE</t>
  </si>
  <si>
    <t>13208</t>
  </si>
  <si>
    <t>AUSTIN</t>
  </si>
  <si>
    <t>jaustin@lyncourt.cnyric.org</t>
  </si>
  <si>
    <t>ROTTERDAM-MOHONASEN CENTRAL SCHOOL DISTRICT</t>
  </si>
  <si>
    <t>530515060000</t>
  </si>
  <si>
    <t>LYNDONVILLE</t>
  </si>
  <si>
    <t>14098</t>
  </si>
  <si>
    <t>JASmith@lyndonville.wnyric.org</t>
  </si>
  <si>
    <t>SCHENECTADY CITY SCHOOL DISTRICT</t>
  </si>
  <si>
    <t>530600010000</t>
  </si>
  <si>
    <t>10 CLYDE RD</t>
  </si>
  <si>
    <t>LYONS</t>
  </si>
  <si>
    <t>14489</t>
  </si>
  <si>
    <t>DENISE</t>
  </si>
  <si>
    <t>DZIKOWSKI</t>
  </si>
  <si>
    <t>ddzikowski@lyonscsd.org</t>
  </si>
  <si>
    <t>540801040000</t>
  </si>
  <si>
    <t>7303 RT 20</t>
  </si>
  <si>
    <t>MADISON</t>
  </si>
  <si>
    <t>13402</t>
  </si>
  <si>
    <t>PERRY</t>
  </si>
  <si>
    <t>DEWEY</t>
  </si>
  <si>
    <t>pdewey@madisoncentralny.org</t>
  </si>
  <si>
    <t>540901040000</t>
  </si>
  <si>
    <t>MADRID</t>
  </si>
  <si>
    <t>13660</t>
  </si>
  <si>
    <t>lroy@mwcsk12.org</t>
  </si>
  <si>
    <t>541001040000</t>
  </si>
  <si>
    <t>179 E LAKE BLVD</t>
  </si>
  <si>
    <t>MAHOPAC</t>
  </si>
  <si>
    <t>10541</t>
  </si>
  <si>
    <t>MANKO</t>
  </si>
  <si>
    <t>mankot@mahopac.k12.ny.us</t>
  </si>
  <si>
    <t>541102060000</t>
  </si>
  <si>
    <t>712 FARM-TO-MARKET RD</t>
  </si>
  <si>
    <t>ENDWELL</t>
  </si>
  <si>
    <t>13760</t>
  </si>
  <si>
    <t>VAN FOSSEN</t>
  </si>
  <si>
    <t>jvanfossen@me.stier.org</t>
  </si>
  <si>
    <t>SCHOHARIE CENTRAL SCHOOL DISTRICT</t>
  </si>
  <si>
    <t>541201040000</t>
  </si>
  <si>
    <t>PLEASANTVILLE UNION FREE SCHOOL DISTRICT</t>
  </si>
  <si>
    <t>PO BOX 847</t>
  </si>
  <si>
    <t>MALONE</t>
  </si>
  <si>
    <t>12953</t>
  </si>
  <si>
    <t>WAYNE</t>
  </si>
  <si>
    <t>WALBRIDGE</t>
  </si>
  <si>
    <t>wwalbridge@malonecsd.org</t>
  </si>
  <si>
    <t>SHARON SPRINGS CENTRAL SCHOOL DISTRICT</t>
  </si>
  <si>
    <t>541401040000</t>
  </si>
  <si>
    <t>POCANTICO HILLS CENTRAL SCHOOL DISTRICT</t>
  </si>
  <si>
    <t>301 WICKS LN</t>
  </si>
  <si>
    <t>MALVERNE</t>
  </si>
  <si>
    <t>11565</t>
  </si>
  <si>
    <t>jhunderfund@malverne.k12.ny.us</t>
  </si>
  <si>
    <t>550101040000</t>
  </si>
  <si>
    <t>1000 W BOSTON POST RD</t>
  </si>
  <si>
    <t>MAMARONECK</t>
  </si>
  <si>
    <t>10543</t>
  </si>
  <si>
    <t>SHAPS</t>
  </si>
  <si>
    <t>rshaps@mamkschools.org</t>
  </si>
  <si>
    <t>WATKINS GLEN CENTRAL SCHOOL DISTRICT</t>
  </si>
  <si>
    <t>550301060000</t>
  </si>
  <si>
    <t>1506 RT 21</t>
  </si>
  <si>
    <t>SHORTSVILLE</t>
  </si>
  <si>
    <t>14548</t>
  </si>
  <si>
    <t>LEIBY</t>
  </si>
  <si>
    <t>rleiby@redjacket.org</t>
  </si>
  <si>
    <t>SOUTH SENECA CENTRAL SCHOOL DISTRICT</t>
  </si>
  <si>
    <t>560501040000</t>
  </si>
  <si>
    <t>PORT CHESTER-RYE UNION FREE SCHOOL DISTRICT</t>
  </si>
  <si>
    <t>200 MEMORIAL PL</t>
  </si>
  <si>
    <t>MANHASSET</t>
  </si>
  <si>
    <t>11030</t>
  </si>
  <si>
    <t>CARDILLO</t>
  </si>
  <si>
    <t>ccardillo@manhasset.k12.ny.us</t>
  </si>
  <si>
    <t>ROMULUS CENTRAL SCHOOL DISTRICT</t>
  </si>
  <si>
    <t>560603040000</t>
  </si>
  <si>
    <t>PORT JEFFERSON UNION FREE SCHOOL DISTRICT</t>
  </si>
  <si>
    <t>SENECA FALLS CENTRAL SCHOOL DISTRICT</t>
  </si>
  <si>
    <t>560701060000</t>
  </si>
  <si>
    <t>100 ATTORNEY ST</t>
  </si>
  <si>
    <t>GENIE</t>
  </si>
  <si>
    <t>DEPOLO</t>
  </si>
  <si>
    <t>gdepolo@manhattancharterschool.org</t>
  </si>
  <si>
    <t>WATERLOO CENTRAL SCHOOL DISTRICT</t>
  </si>
  <si>
    <t>561006060000</t>
  </si>
  <si>
    <t>220 HENRY ST</t>
  </si>
  <si>
    <t>MEJIAS</t>
  </si>
  <si>
    <t>jmejias@manhattancharterschool.org</t>
  </si>
  <si>
    <t>570101040000</t>
  </si>
  <si>
    <t>PO BOX 339</t>
  </si>
  <si>
    <t>MARATHON</t>
  </si>
  <si>
    <t>13803</t>
  </si>
  <si>
    <t>REBECCA</t>
  </si>
  <si>
    <t>rstone@marathonschools.org</t>
  </si>
  <si>
    <t>570201040000</t>
  </si>
  <si>
    <t>2 REED PKY</t>
  </si>
  <si>
    <t>MARCELLUS</t>
  </si>
  <si>
    <t>13108</t>
  </si>
  <si>
    <t>TICE</t>
  </si>
  <si>
    <t>ctice@marcellusschools.org</t>
  </si>
  <si>
    <t>570302060000</t>
  </si>
  <si>
    <t>PO BOX 319</t>
  </si>
  <si>
    <t>MARGARETVILLE</t>
  </si>
  <si>
    <t>12455</t>
  </si>
  <si>
    <t>ALBANESE</t>
  </si>
  <si>
    <t>talbanese@margaretvillecs.org</t>
  </si>
  <si>
    <t>570401040000</t>
  </si>
  <si>
    <t>PRATTSBURGH CENTRAL SCHOOL DISTRICT</t>
  </si>
  <si>
    <t>PO BOX 999</t>
  </si>
  <si>
    <t>MARION</t>
  </si>
  <si>
    <t>14505</t>
  </si>
  <si>
    <t>KATHRYN</t>
  </si>
  <si>
    <t>WEGMAN</t>
  </si>
  <si>
    <t>kwegman@marioncs.org</t>
  </si>
  <si>
    <t>570603040000</t>
  </si>
  <si>
    <t>1510 RTE 9W-STE 201</t>
  </si>
  <si>
    <t>MARLBORO</t>
  </si>
  <si>
    <t>12542</t>
  </si>
  <si>
    <t>CASTELLANI</t>
  </si>
  <si>
    <t>castelr@marlboroschools.org</t>
  </si>
  <si>
    <t>571000010000</t>
  </si>
  <si>
    <t>PUTNAM CENTRAL SCHOOL DISTRICT</t>
  </si>
  <si>
    <t>4925 MERRICK RD</t>
  </si>
  <si>
    <t>MASSAPEQUA</t>
  </si>
  <si>
    <t>11758</t>
  </si>
  <si>
    <t>SULC</t>
  </si>
  <si>
    <t>csulc@msd.k12.ny.us</t>
  </si>
  <si>
    <t>571502060000</t>
  </si>
  <si>
    <t>84 NIGHTENGALE AVE</t>
  </si>
  <si>
    <t>MASSENA</t>
  </si>
  <si>
    <t>13662</t>
  </si>
  <si>
    <t>CLOUGH</t>
  </si>
  <si>
    <t>rclough@mcs.k12.ny.us</t>
  </si>
  <si>
    <t>571800010000</t>
  </si>
  <si>
    <t>QUEENSBURY UNION FREE SCHOOL DISTRICT</t>
  </si>
  <si>
    <t>385 DEPOT LN</t>
  </si>
  <si>
    <t>CUTCHOGUE</t>
  </si>
  <si>
    <t>11935</t>
  </si>
  <si>
    <t>MCKENNA</t>
  </si>
  <si>
    <t>jmckenna@mufsd.com</t>
  </si>
  <si>
    <t>571901040000</t>
  </si>
  <si>
    <t>QUOGUE UNION FREE SCHOOL DISTRICT</t>
  </si>
  <si>
    <t>27 SCHOOL ST</t>
  </si>
  <si>
    <t>MAYFIELD</t>
  </si>
  <si>
    <t>12117</t>
  </si>
  <si>
    <t>WILLIAMSEN</t>
  </si>
  <si>
    <t>williamsen.paul@mayfieldcsd.org</t>
  </si>
  <si>
    <t>572301040000</t>
  </si>
  <si>
    <t>PO BOX 556</t>
  </si>
  <si>
    <t>MCGRAW</t>
  </si>
  <si>
    <t>13101</t>
  </si>
  <si>
    <t>MARY</t>
  </si>
  <si>
    <t>CURCIO</t>
  </si>
  <si>
    <t>mcurcio@mcgrawschools.org</t>
  </si>
  <si>
    <t>572702040000</t>
  </si>
  <si>
    <t>25 KNISKERN AVE</t>
  </si>
  <si>
    <t>MECHANICVILLE</t>
  </si>
  <si>
    <t>12118</t>
  </si>
  <si>
    <t>mmccarthy@mechanicville.org</t>
  </si>
  <si>
    <t>572901040000</t>
  </si>
  <si>
    <t>1 MUSTANG DR</t>
  </si>
  <si>
    <t>MEDINA</t>
  </si>
  <si>
    <t>14103</t>
  </si>
  <si>
    <t>EVOY</t>
  </si>
  <si>
    <t>jevoy@medinacsd.org</t>
  </si>
  <si>
    <t>WAYLAND-COHOCTON CENTRAL SCHOOL DISTRICT</t>
  </si>
  <si>
    <t>573002040000</t>
  </si>
  <si>
    <t>19 WARDS LN</t>
  </si>
  <si>
    <t>MENANDS</t>
  </si>
  <si>
    <t>12204</t>
  </si>
  <si>
    <t>MEANY</t>
  </si>
  <si>
    <t>kmeany2@menands.org</t>
  </si>
  <si>
    <t>580101030000</t>
  </si>
  <si>
    <t>207-01 JAMAICA AVE</t>
  </si>
  <si>
    <t>QUEENS VILLAGE</t>
  </si>
  <si>
    <t>11428</t>
  </si>
  <si>
    <t>ALEX</t>
  </si>
  <si>
    <t>MARQUSEE</t>
  </si>
  <si>
    <t>amarqusee@victoryep.com</t>
  </si>
  <si>
    <t>WEST BABYLON UNION FREE SCHOOL DISTRICT</t>
  </si>
  <si>
    <t>580102030000</t>
  </si>
  <si>
    <t>RED CREEK CENTRAL SCHOOL DISTRICT</t>
  </si>
  <si>
    <t>21 BABYLON RD</t>
  </si>
  <si>
    <t>MERRICK</t>
  </si>
  <si>
    <t>DOMINICK</t>
  </si>
  <si>
    <t>PALMA</t>
  </si>
  <si>
    <t>dpalma@merrick.k12.ny.us</t>
  </si>
  <si>
    <t>580103030000</t>
  </si>
  <si>
    <t>1535 STORY AVE-2ND FL</t>
  </si>
  <si>
    <t>10473</t>
  </si>
  <si>
    <t>COURTNEY</t>
  </si>
  <si>
    <t>crussell@lighthouse-academies.org</t>
  </si>
  <si>
    <t>580104030000</t>
  </si>
  <si>
    <t>40 ACADEMY ST</t>
  </si>
  <si>
    <t>MEXICO</t>
  </si>
  <si>
    <t>13114</t>
  </si>
  <si>
    <t>PRITCHARD</t>
  </si>
  <si>
    <t>rpritcha@mexico.cnyric.org</t>
  </si>
  <si>
    <t>580105030000</t>
  </si>
  <si>
    <t>REMSENBURG-SPEONK UNION FREE SCHOOL DISTRICT</t>
  </si>
  <si>
    <t>8 43RD ST-ADM OFF</t>
  </si>
  <si>
    <t>CENTEREACH</t>
  </si>
  <si>
    <t>11720</t>
  </si>
  <si>
    <t>ROBERTA</t>
  </si>
  <si>
    <t>GEROLD</t>
  </si>
  <si>
    <t>rgerold@mccsd.net</t>
  </si>
  <si>
    <t>580106030000</t>
  </si>
  <si>
    <t>PO BOX 606</t>
  </si>
  <si>
    <t>MIDDLEBURGH</t>
  </si>
  <si>
    <t>12122</t>
  </si>
  <si>
    <t>WEAVER</t>
  </si>
  <si>
    <t>michele.weaver@middleburghcsd.org</t>
  </si>
  <si>
    <t>580107030000</t>
  </si>
  <si>
    <t>223 WISNER AVE EXT</t>
  </si>
  <si>
    <t>MIDDLETOWN</t>
  </si>
  <si>
    <t>10940</t>
  </si>
  <si>
    <t>EASTWOOD</t>
  </si>
  <si>
    <t>districtclerk@ecsdm.org</t>
  </si>
  <si>
    <t>WYANDANCH UNION FREE SCHOOL DISTRICT</t>
  </si>
  <si>
    <t>580109020000</t>
  </si>
  <si>
    <t>PO BOX 237</t>
  </si>
  <si>
    <t>MILFORD</t>
  </si>
  <si>
    <t>13807</t>
  </si>
  <si>
    <t>LIVSHIN</t>
  </si>
  <si>
    <t>plivshin_99@yahoo.com</t>
  </si>
  <si>
    <t>THREE VILLAGE CENTRAL SCHOOL DISTRICT</t>
  </si>
  <si>
    <t>580201060000</t>
  </si>
  <si>
    <t>PO BOX AA</t>
  </si>
  <si>
    <t>MILLBROOK</t>
  </si>
  <si>
    <t>12545</t>
  </si>
  <si>
    <t>R LLOYD</t>
  </si>
  <si>
    <t>JAEGER</t>
  </si>
  <si>
    <t>lloyd.jaeger@millbrookcsd.org</t>
  </si>
  <si>
    <t>580203020000</t>
  </si>
  <si>
    <t>RIVERHEAD CENTRAL SCHOOL DISTRICT</t>
  </si>
  <si>
    <t>7 MEMORIAL DR</t>
  </si>
  <si>
    <t>MILLER PLACE</t>
  </si>
  <si>
    <t>11764</t>
  </si>
  <si>
    <t>MARIANNE</t>
  </si>
  <si>
    <t>HIGUERA</t>
  </si>
  <si>
    <t>mhiguera@millerplace.k12.ny.us</t>
  </si>
  <si>
    <t>SACHEM CENTRAL SCHOOL DISTRICT</t>
  </si>
  <si>
    <t>580205060000</t>
  </si>
  <si>
    <t>121 JACKSON AVE</t>
  </si>
  <si>
    <t>MINEOLA</t>
  </si>
  <si>
    <t>11501</t>
  </si>
  <si>
    <t>NAGLER</t>
  </si>
  <si>
    <t>mnagler@mineola.k12.ny.us</t>
  </si>
  <si>
    <t>580206020000</t>
  </si>
  <si>
    <t>OLMSTEDVILLE</t>
  </si>
  <si>
    <t>12857</t>
  </si>
  <si>
    <t>farrellt@minervasd.org</t>
  </si>
  <si>
    <t>580207020000</t>
  </si>
  <si>
    <t>ROCKY POINT UNION FREE SCHOOL DISTRICT</t>
  </si>
  <si>
    <t>SLATE HILL</t>
  </si>
  <si>
    <t>10973</t>
  </si>
  <si>
    <t>LATINI</t>
  </si>
  <si>
    <t>jlatini@minisink.com</t>
  </si>
  <si>
    <t>580208020000</t>
  </si>
  <si>
    <t>28 GROVE ST</t>
  </si>
  <si>
    <t>MOHAWK</t>
  </si>
  <si>
    <t>13407</t>
  </si>
  <si>
    <t>CAPUTO</t>
  </si>
  <si>
    <t>jcaputo@mohawkcsd.org</t>
  </si>
  <si>
    <t>580209020000</t>
  </si>
  <si>
    <t>278 RT 32-EDUC CTR</t>
  </si>
  <si>
    <t>CENTRAL VALLEY</t>
  </si>
  <si>
    <t>10917</t>
  </si>
  <si>
    <t>MEHRHOF</t>
  </si>
  <si>
    <t>emehrhof@mw.k12.ny.us</t>
  </si>
  <si>
    <t>580211060000</t>
  </si>
  <si>
    <t>RONDOUT VALLEY CENTRAL SCHOOL DISTRICT</t>
  </si>
  <si>
    <t>50 S DORSET DR</t>
  </si>
  <si>
    <t>MONTAUK</t>
  </si>
  <si>
    <t>11954</t>
  </si>
  <si>
    <t>J PHILIP</t>
  </si>
  <si>
    <t>PERNA</t>
  </si>
  <si>
    <t>jperna@montaukschool.org</t>
  </si>
  <si>
    <t>580212060000</t>
  </si>
  <si>
    <t>237 FORESTBURGH RD</t>
  </si>
  <si>
    <t>MONTICELLO</t>
  </si>
  <si>
    <t>12701</t>
  </si>
  <si>
    <t>TEPLESKY</t>
  </si>
  <si>
    <t>dteplesky@k12mcsd.net</t>
  </si>
  <si>
    <t>580224030000</t>
  </si>
  <si>
    <t>ROSCOE CENTRAL SCHOOL DISTRICT</t>
  </si>
  <si>
    <t>PO BOX 1189</t>
  </si>
  <si>
    <t>MORAVIA</t>
  </si>
  <si>
    <t>13118</t>
  </si>
  <si>
    <t>BRANTNER</t>
  </si>
  <si>
    <t>mbrantner@moraviaschool.org</t>
  </si>
  <si>
    <t>WILLIAM FLOYD UNION FREE SCHOOL DISTRICT</t>
  </si>
  <si>
    <t>580232030000</t>
  </si>
  <si>
    <t>39 VIKING LN</t>
  </si>
  <si>
    <t>PORT HENRY</t>
  </si>
  <si>
    <t>12974</t>
  </si>
  <si>
    <t>LARROW</t>
  </si>
  <si>
    <t>wlarrow@moriahk12.org</t>
  </si>
  <si>
    <t>580233020000</t>
  </si>
  <si>
    <t>PO BOX 40</t>
  </si>
  <si>
    <t>MORRIS</t>
  </si>
  <si>
    <t>13808</t>
  </si>
  <si>
    <t>SHELDON</t>
  </si>
  <si>
    <t>msheldon@morriscs.org</t>
  </si>
  <si>
    <t>580234020000</t>
  </si>
  <si>
    <t>MORRISTOWN</t>
  </si>
  <si>
    <t>13664</t>
  </si>
  <si>
    <t>GLOVER</t>
  </si>
  <si>
    <t>dglover@mcsk12.org</t>
  </si>
  <si>
    <t>SOUTH COUNTRY CENTRAL SCHOOL DISTRICT</t>
  </si>
  <si>
    <t>580235060000</t>
  </si>
  <si>
    <t>PO BOX 990</t>
  </si>
  <si>
    <t>MORRISVILLE</t>
  </si>
  <si>
    <t>13408</t>
  </si>
  <si>
    <t>DRAHOS</t>
  </si>
  <si>
    <t>mdrahos@m-ecs.org</t>
  </si>
  <si>
    <t>580301020000</t>
  </si>
  <si>
    <t>1260 FRANKLIN AVE</t>
  </si>
  <si>
    <t>GEOVANTI</t>
  </si>
  <si>
    <t>STEWARD</t>
  </si>
  <si>
    <t>geovantisteward@motthallcharterschool.org</t>
  </si>
  <si>
    <t>WAINSCOTT COMMON SCHOOL DISTRICT</t>
  </si>
  <si>
    <t>580302080000</t>
  </si>
  <si>
    <t>RYE CITY SCHOOL DISTRICT</t>
  </si>
  <si>
    <t>170 BROWN PL</t>
  </si>
  <si>
    <t>NAUIOKAS</t>
  </si>
  <si>
    <t>jnauiokas@havenacademy.org</t>
  </si>
  <si>
    <t>580303020000</t>
  </si>
  <si>
    <t>RYE NECK UNION FREE SCHOOL DISTRICT</t>
  </si>
  <si>
    <t>500 FAIRGROUND RD</t>
  </si>
  <si>
    <t>WEST WINFIELD</t>
  </si>
  <si>
    <t>13491</t>
  </si>
  <si>
    <t>BARDUHN</t>
  </si>
  <si>
    <t>cbarduhn@mmcsd.org</t>
  </si>
  <si>
    <t>SPRINGS UNION FREE SCHOOL DISTRICT</t>
  </si>
  <si>
    <t>580304020000</t>
  </si>
  <si>
    <t>30 BONADONNA AVE</t>
  </si>
  <si>
    <t>MOUNT MORRIS</t>
  </si>
  <si>
    <t>14510</t>
  </si>
  <si>
    <t>DAWN</t>
  </si>
  <si>
    <t>MIRAND</t>
  </si>
  <si>
    <t>dmirand@mtmorriscsd.org</t>
  </si>
  <si>
    <t>SAG HARBOR UNION FREE SCHOOL DISTRICT</t>
  </si>
  <si>
    <t>580305020000</t>
  </si>
  <si>
    <t>825 WESTLAKE DR</t>
  </si>
  <si>
    <t>THORNWOOD</t>
  </si>
  <si>
    <t>10594</t>
  </si>
  <si>
    <t>GUINEY</t>
  </si>
  <si>
    <t>sguiney@mtplcsd.org</t>
  </si>
  <si>
    <t>580306020000</t>
  </si>
  <si>
    <t>95 BRADHURST AVE</t>
  </si>
  <si>
    <t>VALHALLA</t>
  </si>
  <si>
    <t>10595</t>
  </si>
  <si>
    <t>ELLEN</t>
  </si>
  <si>
    <t>BERGMAN</t>
  </si>
  <si>
    <t>ebergman@mpbschools.org</t>
  </si>
  <si>
    <t>580401020000</t>
  </si>
  <si>
    <t>SAGAPONACK COMMON SCHOOL DISTRICT</t>
  </si>
  <si>
    <t>PLEASANTVILLE</t>
  </si>
  <si>
    <t>10570</t>
  </si>
  <si>
    <t>GAUDETTE</t>
  </si>
  <si>
    <t>jgaudette@mail.mpcsny.org</t>
  </si>
  <si>
    <t>580402060000</t>
  </si>
  <si>
    <t>PO BOX 397</t>
  </si>
  <si>
    <t>MOUNT SINAI</t>
  </si>
  <si>
    <t>11766</t>
  </si>
  <si>
    <t>ENRICO</t>
  </si>
  <si>
    <t>CROCETTI</t>
  </si>
  <si>
    <t>ecrocetti@mtsinai.k12.ny.us</t>
  </si>
  <si>
    <t>580403030000</t>
  </si>
  <si>
    <t>165 N COLUMBUS AVE</t>
  </si>
  <si>
    <t>MOUNT VERNON</t>
  </si>
  <si>
    <t>10553</t>
  </si>
  <si>
    <t>jjohnson@mtvernoncsd.org</t>
  </si>
  <si>
    <t>580404030000</t>
  </si>
  <si>
    <t>101 CHURCH ST</t>
  </si>
  <si>
    <t>NANUET</t>
  </si>
  <si>
    <t>10954</t>
  </si>
  <si>
    <t>MCNEILL</t>
  </si>
  <si>
    <t>mmcneill@nanuetsd.org</t>
  </si>
  <si>
    <t>580405060000</t>
  </si>
  <si>
    <t>SALEM CENTRAL SCHOOL DISTRICT</t>
  </si>
  <si>
    <t>136 N MAIN ST</t>
  </si>
  <si>
    <t>NAPLES</t>
  </si>
  <si>
    <t>14512</t>
  </si>
  <si>
    <t>KIMBERLE</t>
  </si>
  <si>
    <t>kward@naplescsd.org</t>
  </si>
  <si>
    <t>580406060000</t>
  </si>
  <si>
    <t>132 W 124TH ST</t>
  </si>
  <si>
    <t>BRETT</t>
  </si>
  <si>
    <t>GALLINI</t>
  </si>
  <si>
    <t>bgallini@ncsharlem.org</t>
  </si>
  <si>
    <t>580410030000</t>
  </si>
  <si>
    <t>DIGAUDIO</t>
  </si>
  <si>
    <t>ldigaudio@ndchs.org</t>
  </si>
  <si>
    <t>SOUTH HUNTINGTON UNION FREE SCHOOL DISTRICT</t>
  </si>
  <si>
    <t>580413030000</t>
  </si>
  <si>
    <t>33 OXFORD RD</t>
  </si>
  <si>
    <t>NEW HARTFORD</t>
  </si>
  <si>
    <t>13413</t>
  </si>
  <si>
    <t>NOLE</t>
  </si>
  <si>
    <t>bnole@nhart.org</t>
  </si>
  <si>
    <t>580501030000</t>
  </si>
  <si>
    <t>1818 AMSTERDAM AVE</t>
  </si>
  <si>
    <t>WINITT</t>
  </si>
  <si>
    <t>swinitt@newheightsacademy.org</t>
  </si>
  <si>
    <t>580502020000</t>
  </si>
  <si>
    <t>475 E 57TH ST-3RD FL</t>
  </si>
  <si>
    <t>KEISHEA</t>
  </si>
  <si>
    <t>kallen@newhopecharterschool.org</t>
  </si>
  <si>
    <t>580503030000</t>
  </si>
  <si>
    <t>SAUGERTIES CENTRAL SCHOOL DISTRICT</t>
  </si>
  <si>
    <t>1950 HILLSIDE AVE</t>
  </si>
  <si>
    <t>KATULAK</t>
  </si>
  <si>
    <t>rkatulak@nhp-gcp.org</t>
  </si>
  <si>
    <t>SAYVILLE UNION FREE SCHOOL DISTRICT</t>
  </si>
  <si>
    <t>580504030000</t>
  </si>
  <si>
    <t>14665 RT 22</t>
  </si>
  <si>
    <t>NEW LEBANON</t>
  </si>
  <si>
    <t>12125</t>
  </si>
  <si>
    <t>kmcgraw@newlebanoncsd.org</t>
  </si>
  <si>
    <t>580505020000</t>
  </si>
  <si>
    <t>196 MAIN ST</t>
  </si>
  <si>
    <t>NEW PALTZ</t>
  </si>
  <si>
    <t>12561</t>
  </si>
  <si>
    <t>RICE</t>
  </si>
  <si>
    <t>mrice@newpaltz.k12.ny.us</t>
  </si>
  <si>
    <t>580506030000</t>
  </si>
  <si>
    <t>SCARSDALE UNION FREE SCHOOL DISTRICT</t>
  </si>
  <si>
    <t>515 NORTH AVE</t>
  </si>
  <si>
    <t>NEW ROCHELLE</t>
  </si>
  <si>
    <t>10801</t>
  </si>
  <si>
    <t>ORGANISCIAK</t>
  </si>
  <si>
    <t>rorganisciak@newrochelle.k12.ny.us</t>
  </si>
  <si>
    <t>580507060000</t>
  </si>
  <si>
    <t>PO BOX 936</t>
  </si>
  <si>
    <t>TINA</t>
  </si>
  <si>
    <t>NILSEN-HODGES</t>
  </si>
  <si>
    <t>tnilsenhodges@newrootsschool.org</t>
  </si>
  <si>
    <t>WEST ISLIP UNION FREE SCHOOL DISTRICT</t>
  </si>
  <si>
    <t>580509030000</t>
  </si>
  <si>
    <t>PO BOX 111</t>
  </si>
  <si>
    <t>NEW SUFFOLK</t>
  </si>
  <si>
    <t>11956</t>
  </si>
  <si>
    <t>superintendent@newsuffolkschool.com</t>
  </si>
  <si>
    <t>580512030000</t>
  </si>
  <si>
    <t>99 TERRACE VIEW AVE-RM 254</t>
  </si>
  <si>
    <t>JULIA</t>
  </si>
  <si>
    <t>CHUN</t>
  </si>
  <si>
    <t>jchun7@charter.newvisions.org</t>
  </si>
  <si>
    <t>580513030000</t>
  </si>
  <si>
    <t>99 TERRACE VIEW AVE-STE 362</t>
  </si>
  <si>
    <t>SETH LEWIS</t>
  </si>
  <si>
    <t>LEVIN</t>
  </si>
  <si>
    <t>slewislevin31@charter.newvisions.org</t>
  </si>
  <si>
    <t>580514020000</t>
  </si>
  <si>
    <t>455 SOUTHERN BLVD</t>
  </si>
  <si>
    <t>GONZALEZ</t>
  </si>
  <si>
    <t>rgonzalez18@charter.newvisions.org</t>
  </si>
  <si>
    <t>SHOREHAM-WADING RIVER CENTRAL SCHOOL DISTRICT</t>
  </si>
  <si>
    <t>580601040000</t>
  </si>
  <si>
    <t>900 TINTON AVE</t>
  </si>
  <si>
    <t>sking20@charter.newvisions.org</t>
  </si>
  <si>
    <t>580602040000</t>
  </si>
  <si>
    <t>26 SHAPE AVE</t>
  </si>
  <si>
    <t>10302</t>
  </si>
  <si>
    <t xml:space="preserve">JAMIE </t>
  </si>
  <si>
    <t>ESPERON</t>
  </si>
  <si>
    <t>jesperon@newworldprep.org</t>
  </si>
  <si>
    <t>580603020000</t>
  </si>
  <si>
    <t>100 E MILLER ST</t>
  </si>
  <si>
    <t>NEWARK</t>
  </si>
  <si>
    <t>14513</t>
  </si>
  <si>
    <t>HANN</t>
  </si>
  <si>
    <t>hhann@newark.k12.ny.us</t>
  </si>
  <si>
    <t>SHELTER ISLAND UNION FREE SCHOOL DISTRICT</t>
  </si>
  <si>
    <t>580701020000</t>
  </si>
  <si>
    <t>PO BOX 547</t>
  </si>
  <si>
    <t>NEWARK VALLEY</t>
  </si>
  <si>
    <t>13811</t>
  </si>
  <si>
    <t>rdougherty@nvcs.stier.org</t>
  </si>
  <si>
    <t>SMITHTOWN CENTRAL SCHOOL DISTRICT</t>
  </si>
  <si>
    <t>580801060000</t>
  </si>
  <si>
    <t>124 GRAND ST</t>
  </si>
  <si>
    <t>NEWBURGH</t>
  </si>
  <si>
    <t>12550</t>
  </si>
  <si>
    <t>PIZZO</t>
  </si>
  <si>
    <t>rpizzo1@necsd.net</t>
  </si>
  <si>
    <t>580805060000</t>
  </si>
  <si>
    <t>5535 RT 28N</t>
  </si>
  <si>
    <t>NEWCOMB</t>
  </si>
  <si>
    <t>12852</t>
  </si>
  <si>
    <t>HULTS</t>
  </si>
  <si>
    <t>shults@newcombcsd.org</t>
  </si>
  <si>
    <t>580901020000</t>
  </si>
  <si>
    <t>6048 GODFREY RD</t>
  </si>
  <si>
    <t>BURT</t>
  </si>
  <si>
    <t>14028</t>
  </si>
  <si>
    <t>TIBBETTS</t>
  </si>
  <si>
    <t>ctibbetts@newfane.wnyric.org</t>
  </si>
  <si>
    <t>WESTHAMPTON BEACH UNION FREE SCHOOL DISTRICT</t>
  </si>
  <si>
    <t>580902020000</t>
  </si>
  <si>
    <t>247 MAIN ST</t>
  </si>
  <si>
    <t>NEWFIELD</t>
  </si>
  <si>
    <t>14867</t>
  </si>
  <si>
    <t>cthomas@newfieldschools.org</t>
  </si>
  <si>
    <t>580903020000</t>
  </si>
  <si>
    <t>2077 LOCKPORT RD</t>
  </si>
  <si>
    <t>NIAGARA FALLS</t>
  </si>
  <si>
    <t>14304</t>
  </si>
  <si>
    <t>DARCI</t>
  </si>
  <si>
    <t>NOVAK</t>
  </si>
  <si>
    <t>darcinovak@niagaracharter.org</t>
  </si>
  <si>
    <t>580905020000</t>
  </si>
  <si>
    <t>630 66TH ST</t>
  </si>
  <si>
    <t>BIANCO</t>
  </si>
  <si>
    <t>cbianco@nfschools.net</t>
  </si>
  <si>
    <t>SOUTHAMPTON UNION FREE SCHOOL DISTRICT</t>
  </si>
  <si>
    <t>580906030000</t>
  </si>
  <si>
    <t xml:space="preserve">6700 SCHULTZ ST </t>
  </si>
  <si>
    <t>KNOWLES</t>
  </si>
  <si>
    <t>jknowles@nwcsd.org</t>
  </si>
  <si>
    <t>580909020000</t>
  </si>
  <si>
    <t>1239 VAN ANTWERP RD</t>
  </si>
  <si>
    <t>SCHENECTADY</t>
  </si>
  <si>
    <t>12309</t>
  </si>
  <si>
    <t>SALVAGGIO</t>
  </si>
  <si>
    <t>ssalvaggio@niskyschools.org</t>
  </si>
  <si>
    <t>580910080000</t>
  </si>
  <si>
    <t>5 JARDINE PL</t>
  </si>
  <si>
    <t>NORTH BABYLON</t>
  </si>
  <si>
    <t>11703</t>
  </si>
  <si>
    <t>GODEK</t>
  </si>
  <si>
    <t>pgodek@northbabylonschools.net</t>
  </si>
  <si>
    <t>580912060000</t>
  </si>
  <si>
    <t>2616 MARTIN AVE</t>
  </si>
  <si>
    <t>ARNOLD</t>
  </si>
  <si>
    <t>GOLDSTEIN</t>
  </si>
  <si>
    <t>agoldstein@northbellmoreschools.org</t>
  </si>
  <si>
    <t>TUCKAHOE COMMON SCHOOL DISTRICT</t>
  </si>
  <si>
    <t>580913080000</t>
  </si>
  <si>
    <t>PO BOX 740</t>
  </si>
  <si>
    <t>NORTH COLLINS</t>
  </si>
  <si>
    <t>14111</t>
  </si>
  <si>
    <t>HALSEY</t>
  </si>
  <si>
    <t>bhalsey@northcollins.wnyric.org</t>
  </si>
  <si>
    <t>580917020000</t>
  </si>
  <si>
    <t>91 FIDDLERS LN</t>
  </si>
  <si>
    <t>LATHAM</t>
  </si>
  <si>
    <t>12110</t>
  </si>
  <si>
    <t>D JOSEPH</t>
  </si>
  <si>
    <t>CORR</t>
  </si>
  <si>
    <t>dcorr@ncolonie.org</t>
  </si>
  <si>
    <t>581002020000</t>
  </si>
  <si>
    <t>476 N GREENBUSH RD</t>
  </si>
  <si>
    <t>RENSSELAER</t>
  </si>
  <si>
    <t>12144</t>
  </si>
  <si>
    <t>STEELE</t>
  </si>
  <si>
    <t>lrsuper@nycap.rr.com</t>
  </si>
  <si>
    <t>581004020000</t>
  </si>
  <si>
    <t>SODUS CENTRAL SCHOOL DISTRICT</t>
  </si>
  <si>
    <t>1057 MERRICK AVE</t>
  </si>
  <si>
    <t>FELLER</t>
  </si>
  <si>
    <t>dfeller@nmerrick.org</t>
  </si>
  <si>
    <t>SOUTHOLD UNION FREE SCHOOL DISTRICT</t>
  </si>
  <si>
    <t>581005020000</t>
  </si>
  <si>
    <t>11631 SALTER-COLVIN RD-BUS OFFICE</t>
  </si>
  <si>
    <t>WOLCOTT</t>
  </si>
  <si>
    <t>14590</t>
  </si>
  <si>
    <t>WALKER</t>
  </si>
  <si>
    <t>jwalker@nrwcs.org</t>
  </si>
  <si>
    <t>581010020000</t>
  </si>
  <si>
    <t>SOMERS CENTRAL SCHOOL DISTRICT</t>
  </si>
  <si>
    <t>230 JUNE RD</t>
  </si>
  <si>
    <t>NORTH SALEM</t>
  </si>
  <si>
    <t>10560</t>
  </si>
  <si>
    <t>FREESTON</t>
  </si>
  <si>
    <t>kfreestone@northsalemschools.org</t>
  </si>
  <si>
    <t>581012020000</t>
  </si>
  <si>
    <t>112 FRANKLIN AVE</t>
  </si>
  <si>
    <t>SEA CLIFF</t>
  </si>
  <si>
    <t>11579</t>
  </si>
  <si>
    <t>ED</t>
  </si>
  <si>
    <t>MELNICK</t>
  </si>
  <si>
    <t>melnicke@northshoreschools.org</t>
  </si>
  <si>
    <t>581015080000</t>
  </si>
  <si>
    <t>5355 W TAFT RD</t>
  </si>
  <si>
    <t>NORTH SYRACUSE</t>
  </si>
  <si>
    <t>13212</t>
  </si>
  <si>
    <t>DYCE FAUCETTE</t>
  </si>
  <si>
    <t>kdyce@nscsd.org</t>
  </si>
  <si>
    <t>590501060000</t>
  </si>
  <si>
    <t>175 HUMPHREY ST</t>
  </si>
  <si>
    <t>NORTH TONAWANDA</t>
  </si>
  <si>
    <t>14120</t>
  </si>
  <si>
    <t>WOYTILA</t>
  </si>
  <si>
    <t>gwoytila@ntschools.org</t>
  </si>
  <si>
    <t>590801040000</t>
  </si>
  <si>
    <t>6110 STATE RT 8</t>
  </si>
  <si>
    <t>CHESTERTOWN</t>
  </si>
  <si>
    <t>12817</t>
  </si>
  <si>
    <t>jmurphy@northwarren.k12.ny.us</t>
  </si>
  <si>
    <t>590901060000</t>
  </si>
  <si>
    <t>PO BOX N</t>
  </si>
  <si>
    <t>AMENIA</t>
  </si>
  <si>
    <t>12501</t>
  </si>
  <si>
    <t>GRATTO</t>
  </si>
  <si>
    <t>jgratto@webutuckschools.org</t>
  </si>
  <si>
    <t>TRI-VALLEY CENTRAL SCHOOL DISTRICT</t>
  </si>
  <si>
    <t>591201040000</t>
  </si>
  <si>
    <t>103 RT 276</t>
  </si>
  <si>
    <t>CHAMPLAIN</t>
  </si>
  <si>
    <t>12919</t>
  </si>
  <si>
    <t>GERALD</t>
  </si>
  <si>
    <t>BLAIR</t>
  </si>
  <si>
    <t>jblair@nccscougar.org</t>
  </si>
  <si>
    <t>591301040000</t>
  </si>
  <si>
    <t>PO BOX 164</t>
  </si>
  <si>
    <t>ELLENBURG DEPOT</t>
  </si>
  <si>
    <t>12935</t>
  </si>
  <si>
    <t>MARLOW</t>
  </si>
  <si>
    <t>lmarlow@nacs1.org</t>
  </si>
  <si>
    <t>591302040000</t>
  </si>
  <si>
    <t>PO BOX 210</t>
  </si>
  <si>
    <t>NORTHPORT</t>
  </si>
  <si>
    <t>11768</t>
  </si>
  <si>
    <t>MARYLOU</t>
  </si>
  <si>
    <t>MCDERMOTT</t>
  </si>
  <si>
    <t>mmcdermott@northport.k12.ny.us</t>
  </si>
  <si>
    <t>591401060000</t>
  </si>
  <si>
    <t>PO BOX 608</t>
  </si>
  <si>
    <t>NORTHVILLE</t>
  </si>
  <si>
    <t>kdougherty@northvillecsd.k12.ny.us</t>
  </si>
  <si>
    <t>SULLIVAN WEST CENTRAL SCHOOL DISTRICT</t>
  </si>
  <si>
    <t>591502040000</t>
  </si>
  <si>
    <t>89 MIDLAND DR</t>
  </si>
  <si>
    <t>NORWICH</t>
  </si>
  <si>
    <t>13815</t>
  </si>
  <si>
    <t>GERARD</t>
  </si>
  <si>
    <t>O'SULLIVAN</t>
  </si>
  <si>
    <t>gosulliv@norwich.stier.org</t>
  </si>
  <si>
    <t>WAVERLY CENTRAL SCHOOL DISTRICT</t>
  </si>
  <si>
    <t>600101060000</t>
  </si>
  <si>
    <t>PO BOX 194</t>
  </si>
  <si>
    <t>NORWOOD</t>
  </si>
  <si>
    <t>13668</t>
  </si>
  <si>
    <t>KIRNIE</t>
  </si>
  <si>
    <t>ekirnie@nncsk12.org</t>
  </si>
  <si>
    <t>600301040000</t>
  </si>
  <si>
    <t>433 E 100TH ST</t>
  </si>
  <si>
    <t>FISHER</t>
  </si>
  <si>
    <t>jfisher@nycacharterschool.org</t>
  </si>
  <si>
    <t>600402040000</t>
  </si>
  <si>
    <t>311 W 120TH ST</t>
  </si>
  <si>
    <t>CLAIRE</t>
  </si>
  <si>
    <t>ZAGLAUER</t>
  </si>
  <si>
    <t>czaglauer@nyfacs.net</t>
  </si>
  <si>
    <t>600601060000</t>
  </si>
  <si>
    <t>1 MARAUDER BLVD</t>
  </si>
  <si>
    <t>NEW YORK MILLS</t>
  </si>
  <si>
    <t>13417</t>
  </si>
  <si>
    <t>HOUGHTON</t>
  </si>
  <si>
    <t>khoughton@newyorkmills.org</t>
  </si>
  <si>
    <t>SPENCER-VAN ETTEN CENTRAL SCHOOL DISTRICT</t>
  </si>
  <si>
    <t>600801040000</t>
  </si>
  <si>
    <t>13A DICKINSON AVE</t>
  </si>
  <si>
    <t>NYACK</t>
  </si>
  <si>
    <t>10960</t>
  </si>
  <si>
    <t>jmontesano@nyackschools.com</t>
  </si>
  <si>
    <t>TIOGA CENTRAL SCHOOL DISTRICT</t>
  </si>
  <si>
    <t>600903040000</t>
  </si>
  <si>
    <t>52 CHAMBERS ST-RM 320</t>
  </si>
  <si>
    <t>WALCOTT</t>
  </si>
  <si>
    <t>dmwalcott@schools.nyc.gov</t>
  </si>
  <si>
    <t>610301060000</t>
  </si>
  <si>
    <t>838 BROOK AVE</t>
  </si>
  <si>
    <t>EUGENE</t>
  </si>
  <si>
    <t>FOLEY</t>
  </si>
  <si>
    <t>efoley.aeci@gmail.com</t>
  </si>
  <si>
    <t>610327020000</t>
  </si>
  <si>
    <t>166 ESSEX ST</t>
  </si>
  <si>
    <t>DANIELLA</t>
  </si>
  <si>
    <t>PHILLIPS</t>
  </si>
  <si>
    <t>dphilli@schools.nyc.gov</t>
  </si>
  <si>
    <t>610501040000</t>
  </si>
  <si>
    <t>333 7TH AVE-7TH FL</t>
  </si>
  <si>
    <t>DARIA</t>
  </si>
  <si>
    <t>RIGNEY</t>
  </si>
  <si>
    <t>drigney@schools.nyc.gov</t>
  </si>
  <si>
    <t>610600010000</t>
  </si>
  <si>
    <t>501 W 165TH ST</t>
  </si>
  <si>
    <t>CARVAJAL</t>
  </si>
  <si>
    <t>scarvaj@schools.nyc.gov</t>
  </si>
  <si>
    <t>610801040000</t>
  </si>
  <si>
    <t>319 E 117TH ST</t>
  </si>
  <si>
    <t>LUZ</t>
  </si>
  <si>
    <t>CORTAZZO</t>
  </si>
  <si>
    <t>lcortaz@schools.nyc.gov</t>
  </si>
  <si>
    <t>610901040000</t>
  </si>
  <si>
    <t>425 W 123RD ST</t>
  </si>
  <si>
    <t>GALE</t>
  </si>
  <si>
    <t>REEVES</t>
  </si>
  <si>
    <t>greeves@schools.nyc.gov</t>
  </si>
  <si>
    <t>TRUMANSBURG CENTRAL SCHOOL DISTRICT</t>
  </si>
  <si>
    <t>611001040000</t>
  </si>
  <si>
    <t>4360 BROADWAY-RM 527</t>
  </si>
  <si>
    <t>10033</t>
  </si>
  <si>
    <t>ELSA</t>
  </si>
  <si>
    <t>NUNEZ</t>
  </si>
  <si>
    <t>enunez2@schools.nyc.gov</t>
  </si>
  <si>
    <t>620600010000</t>
  </si>
  <si>
    <t>501 COURTLAND AVE</t>
  </si>
  <si>
    <t>YOLANDA</t>
  </si>
  <si>
    <t>TORRES</t>
  </si>
  <si>
    <t>ytorres5@schools.nyc.gov</t>
  </si>
  <si>
    <t>620803040000</t>
  </si>
  <si>
    <t>601 STICKBALL BLVD</t>
  </si>
  <si>
    <t>TIM</t>
  </si>
  <si>
    <t>BEHR</t>
  </si>
  <si>
    <t>tbehr@schools.nyc.gov</t>
  </si>
  <si>
    <t>620901060000</t>
  </si>
  <si>
    <t>450 ST PAUL'S PL-RM 204</t>
  </si>
  <si>
    <t>DOLORES</t>
  </si>
  <si>
    <t>ESPOSITO</t>
  </si>
  <si>
    <t>desposito@schools.nyc.gov</t>
  </si>
  <si>
    <t>621001060000</t>
  </si>
  <si>
    <t>1 FORDHAM PLAZA-RM 805</t>
  </si>
  <si>
    <t>SONIA</t>
  </si>
  <si>
    <t>MENENDEZ</t>
  </si>
  <si>
    <t>smenend@schools.nyc.gov</t>
  </si>
  <si>
    <t>621101060000</t>
  </si>
  <si>
    <t>2750 THROOP AVE</t>
  </si>
  <si>
    <t>10469</t>
  </si>
  <si>
    <t>WHITE</t>
  </si>
  <si>
    <t>ewhite2@schools.nyc.gov</t>
  </si>
  <si>
    <t>621201060000</t>
  </si>
  <si>
    <t>1434 LONGFELLOW AVE</t>
  </si>
  <si>
    <t>MYRNA</t>
  </si>
  <si>
    <t>mrodrig2@schools.nyc.gov</t>
  </si>
  <si>
    <t>621601060000</t>
  </si>
  <si>
    <t>355 PARK AVE</t>
  </si>
  <si>
    <t>MACHEN</t>
  </si>
  <si>
    <t>jmachen@schools.nyc.gov</t>
  </si>
  <si>
    <t>WALLKILL CENTRAL SCHOOL DISTRICT</t>
  </si>
  <si>
    <t>621801060000</t>
  </si>
  <si>
    <t>QUAIL</t>
  </si>
  <si>
    <t>jquail2@schools.nyc.gov</t>
  </si>
  <si>
    <t>622002060000</t>
  </si>
  <si>
    <t>131 LIVINGSTON AVE-RM 301</t>
  </si>
  <si>
    <t>ANITA</t>
  </si>
  <si>
    <t>SKOP</t>
  </si>
  <si>
    <t>askop@schools.nyc.gov</t>
  </si>
  <si>
    <t>630101040000</t>
  </si>
  <si>
    <t>1014 LAFAYETTE AVE</t>
  </si>
  <si>
    <t>SANTIAGO</t>
  </si>
  <si>
    <t>esantiago@schools.nyc.gov</t>
  </si>
  <si>
    <t>630202040000</t>
  </si>
  <si>
    <t>1224 PARK PL</t>
  </si>
  <si>
    <t>RHONDA</t>
  </si>
  <si>
    <t>HURDLE TAYLOR</t>
  </si>
  <si>
    <t>rhurdletaylor@schools.nyc.gov</t>
  </si>
  <si>
    <t>630300010000</t>
  </si>
  <si>
    <t>1106 E 95 ST</t>
  </si>
  <si>
    <t xml:space="preserve">BEVERLY </t>
  </si>
  <si>
    <t>WILKINS</t>
  </si>
  <si>
    <t>bwilkin@schools.nyc.gov</t>
  </si>
  <si>
    <t>630601040000</t>
  </si>
  <si>
    <t>ROSE MARIE</t>
  </si>
  <si>
    <t>MILLS</t>
  </si>
  <si>
    <t>rmills@schools.nyc.gov</t>
  </si>
  <si>
    <t>630701040000</t>
  </si>
  <si>
    <t>415 89TH ST</t>
  </si>
  <si>
    <t>11209</t>
  </si>
  <si>
    <t>KARINA</t>
  </si>
  <si>
    <t>COSTANTINO</t>
  </si>
  <si>
    <t>kcostan@schools.nyc.gov</t>
  </si>
  <si>
    <t>630801040000</t>
  </si>
  <si>
    <t>LETTIERI-BAKER</t>
  </si>
  <si>
    <t>alettierbaker2@schools.nyc.gov</t>
  </si>
  <si>
    <t>630902030000</t>
  </si>
  <si>
    <t>TUCKAHOE UNION FREE SCHOOL DISTRICT</t>
  </si>
  <si>
    <t>2525 HARING ST</t>
  </si>
  <si>
    <t>11235</t>
  </si>
  <si>
    <t>FERRARA</t>
  </si>
  <si>
    <t>mferrar@schools.nyc.gov</t>
  </si>
  <si>
    <t>630918080000</t>
  </si>
  <si>
    <t>2021 BERGEN ST</t>
  </si>
  <si>
    <t>CONYERS</t>
  </si>
  <si>
    <t>dconyer@schools.nyc.gov</t>
  </si>
  <si>
    <t>WARRENSBURG CENTRAL SCHOOL DISTRICT</t>
  </si>
  <si>
    <t>631201040000</t>
  </si>
  <si>
    <t>98-50 50TH AVE-RM 102</t>
  </si>
  <si>
    <t>CORONA</t>
  </si>
  <si>
    <t>11368</t>
  </si>
  <si>
    <t>MADELINE</t>
  </si>
  <si>
    <t>CHAN</t>
  </si>
  <si>
    <t>mchan2@schools.nyc.gov</t>
  </si>
  <si>
    <t>640101040000</t>
  </si>
  <si>
    <t>30-48 LINDEN PL</t>
  </si>
  <si>
    <t>FLUSHING</t>
  </si>
  <si>
    <t>11354</t>
  </si>
  <si>
    <t>DIMANGO</t>
  </si>
  <si>
    <t>ddimang@schools.nyc.gov</t>
  </si>
  <si>
    <t>640502040000</t>
  </si>
  <si>
    <t>61-15 OCEANIA ST</t>
  </si>
  <si>
    <t>BAYSIDE</t>
  </si>
  <si>
    <t>11361</t>
  </si>
  <si>
    <t>SAUNDERS</t>
  </si>
  <si>
    <t>asaunde@schools.nyc.gov</t>
  </si>
  <si>
    <t>640601020000</t>
  </si>
  <si>
    <t>UNION FREE SCHOOL DISTRICT OF THE TARRYTOWNS</t>
  </si>
  <si>
    <t>82-01 ROCKAWAY BLVD-RM 460</t>
  </si>
  <si>
    <t>OZONE PARK</t>
  </si>
  <si>
    <t>11416</t>
  </si>
  <si>
    <t>LLOYD-BEY</t>
  </si>
  <si>
    <t>mbey@schools.nyc.gov</t>
  </si>
  <si>
    <t>640701040000</t>
  </si>
  <si>
    <t>90-27 SUTPHIN BLVD</t>
  </si>
  <si>
    <t>JAMAICA</t>
  </si>
  <si>
    <t>11435</t>
  </si>
  <si>
    <t>JEANNETTE</t>
  </si>
  <si>
    <t>jreed2@schools.nyc.gov</t>
  </si>
  <si>
    <t>640801040000</t>
  </si>
  <si>
    <t>222-14 JAMAICA AVE-RM 217</t>
  </si>
  <si>
    <t>LENON</t>
  </si>
  <si>
    <t>MURRAY</t>
  </si>
  <si>
    <t>lmurray3@schools.nyc.gov</t>
  </si>
  <si>
    <t>641001040000</t>
  </si>
  <si>
    <t>28-11 QUEENS PLZ N</t>
  </si>
  <si>
    <t>PHILIP</t>
  </si>
  <si>
    <t>COMPOSTO</t>
  </si>
  <si>
    <t>pcompos@schools.nyc.gov</t>
  </si>
  <si>
    <t>641301060000</t>
  </si>
  <si>
    <t>715 OCEAN TERR-RM 129</t>
  </si>
  <si>
    <t>10301</t>
  </si>
  <si>
    <t>SCHULTZ</t>
  </si>
  <si>
    <t>mschult@schools.nyc.gov</t>
  </si>
  <si>
    <t>641401040000</t>
  </si>
  <si>
    <t>VALHALLA UNION FREE SCHOOL DISTRICT</t>
  </si>
  <si>
    <t>797 BUSHWICK AVE</t>
  </si>
  <si>
    <t>LILLIAN</t>
  </si>
  <si>
    <t>DRUCK</t>
  </si>
  <si>
    <t>ldruck@schools.nyc.gov</t>
  </si>
  <si>
    <t>641501040000</t>
  </si>
  <si>
    <t>423 E 138TH ST</t>
  </si>
  <si>
    <t>GINA</t>
  </si>
  <si>
    <t>SARDI</t>
  </si>
  <si>
    <t>sardi@nycmcs.org</t>
  </si>
  <si>
    <t>641610040000</t>
  </si>
  <si>
    <t>400 FIRST AVE</t>
  </si>
  <si>
    <t>BONNIE</t>
  </si>
  <si>
    <t>bbrown3@schools.nyc.gov</t>
  </si>
  <si>
    <t>WHITEHALL CENTRAL SCHOOL DISTRICT</t>
  </si>
  <si>
    <t>641701060000</t>
  </si>
  <si>
    <t>7001 LEWISTON RD</t>
  </si>
  <si>
    <t>OAKFIELD</t>
  </si>
  <si>
    <t>14125</t>
  </si>
  <si>
    <t>malexander@oahornets.org</t>
  </si>
  <si>
    <t>650101060000</t>
  </si>
  <si>
    <t>1137 HERKIMER ST-2ND FL</t>
  </si>
  <si>
    <t>HANNAH</t>
  </si>
  <si>
    <t>SOLOMON</t>
  </si>
  <si>
    <t>hsolomon@oceanhillcollegiate.org</t>
  </si>
  <si>
    <t>650301040000</t>
  </si>
  <si>
    <t>145 MERLE AVE</t>
  </si>
  <si>
    <t>OCEANSIDE</t>
  </si>
  <si>
    <t>11572</t>
  </si>
  <si>
    <t>HERB</t>
  </si>
  <si>
    <t>hbrown@oceansideschools.org</t>
  </si>
  <si>
    <t>650501040000</t>
  </si>
  <si>
    <t>PO BOX 430</t>
  </si>
  <si>
    <t>ODESSA</t>
  </si>
  <si>
    <t>14869</t>
  </si>
  <si>
    <t>FRAME</t>
  </si>
  <si>
    <t>jframe@gstboces.org</t>
  </si>
  <si>
    <t>650701040000</t>
  </si>
  <si>
    <t>1100 STATE ST</t>
  </si>
  <si>
    <t>OGDENSBURG</t>
  </si>
  <si>
    <t>13669</t>
  </si>
  <si>
    <t>VERNSEY</t>
  </si>
  <si>
    <t>tvernsey@ogdensburgk12.org</t>
  </si>
  <si>
    <t>WAYNE CENTRAL SCHOOL DISTRICT</t>
  </si>
  <si>
    <t>650801060000</t>
  </si>
  <si>
    <t>410 W SULLIVAN ST</t>
  </si>
  <si>
    <t>OLEAN</t>
  </si>
  <si>
    <t>14760</t>
  </si>
  <si>
    <t>COLLEEN</t>
  </si>
  <si>
    <t>TAGGERTY</t>
  </si>
  <si>
    <t>ctaggerty@olean.wnyric.org</t>
  </si>
  <si>
    <t>650901060000</t>
  </si>
  <si>
    <t>PO BOX 327</t>
  </si>
  <si>
    <t>ONEIDA</t>
  </si>
  <si>
    <t>13421</t>
  </si>
  <si>
    <t>SPADAFORA</t>
  </si>
  <si>
    <t>rspadafora@oneidacsd.org</t>
  </si>
  <si>
    <t>650902040000</t>
  </si>
  <si>
    <t>31 CENTER ST</t>
  </si>
  <si>
    <t>ONEONTA</t>
  </si>
  <si>
    <t>13820</t>
  </si>
  <si>
    <t>ROWLEY</t>
  </si>
  <si>
    <t>drowley@oneontacsd.org</t>
  </si>
  <si>
    <t>651201060000</t>
  </si>
  <si>
    <t>4466 S ONONDAGA RD</t>
  </si>
  <si>
    <t>NEDROW</t>
  </si>
  <si>
    <t>13120</t>
  </si>
  <si>
    <t>ROTELLA</t>
  </si>
  <si>
    <t>jrotella@ocs.cnyric.org</t>
  </si>
  <si>
    <t>WILLIAMSON CENTRAL SCHOOL DISTRICT</t>
  </si>
  <si>
    <t>651402040000</t>
  </si>
  <si>
    <t>PO BOX 300</t>
  </si>
  <si>
    <t>BOICEVILLE</t>
  </si>
  <si>
    <t>12412</t>
  </si>
  <si>
    <t>SPIEGEL MCGILL</t>
  </si>
  <si>
    <t>pmcgill@onteora.k12.ny.us</t>
  </si>
  <si>
    <t>651501060000</t>
  </si>
  <si>
    <t>6486 STATE HWY 29</t>
  </si>
  <si>
    <t>ST JOHNSVILLE</t>
  </si>
  <si>
    <t>13452</t>
  </si>
  <si>
    <t>DAN</t>
  </si>
  <si>
    <t>RUSSOM</t>
  </si>
  <si>
    <t>dmrussom@oecs.k12.ny.us</t>
  </si>
  <si>
    <t>651503040000</t>
  </si>
  <si>
    <t>LEONARD</t>
  </si>
  <si>
    <t>GOLDBERG</t>
  </si>
  <si>
    <t>lgoldberg@opportunitycharter.org</t>
  </si>
  <si>
    <t>660101030000</t>
  </si>
  <si>
    <t>888 DELAWARE AVE</t>
  </si>
  <si>
    <t>ASHWOOD</t>
  </si>
  <si>
    <t>jashwood@oraclecharterschool.org</t>
  </si>
  <si>
    <t>660102060000</t>
  </si>
  <si>
    <t>WARSAW CENTRAL SCHOOL DISTRICT</t>
  </si>
  <si>
    <t>3330 BAKER RD</t>
  </si>
  <si>
    <t>ORCHARD PARK</t>
  </si>
  <si>
    <t>14127</t>
  </si>
  <si>
    <t>MCGARRITY</t>
  </si>
  <si>
    <t>mmcgarrity@opschools.org</t>
  </si>
  <si>
    <t>660202030000</t>
  </si>
  <si>
    <t>PO BOX 539</t>
  </si>
  <si>
    <t>ORISKANY</t>
  </si>
  <si>
    <t>13424</t>
  </si>
  <si>
    <t>KELAHAN</t>
  </si>
  <si>
    <t>gkelahan@oriskanycsd.org</t>
  </si>
  <si>
    <t>660203060000</t>
  </si>
  <si>
    <t>190 CROTON AVE</t>
  </si>
  <si>
    <t>OSSINING</t>
  </si>
  <si>
    <t>10562</t>
  </si>
  <si>
    <t>GLASSMAN</t>
  </si>
  <si>
    <t>pglassman@ossining.k12.ny.us</t>
  </si>
  <si>
    <t>660301030000</t>
  </si>
  <si>
    <t>120 E 1ST ST</t>
  </si>
  <si>
    <t>OSWEGO</t>
  </si>
  <si>
    <t>13126</t>
  </si>
  <si>
    <t>CRIST</t>
  </si>
  <si>
    <t>wcrist@oswego.org</t>
  </si>
  <si>
    <t>660302030000</t>
  </si>
  <si>
    <t>PO BOX 483</t>
  </si>
  <si>
    <t>OTEGO</t>
  </si>
  <si>
    <t>13825</t>
  </si>
  <si>
    <t>MOLLOY</t>
  </si>
  <si>
    <t>cmolloy@unatego.stier.org</t>
  </si>
  <si>
    <t>660303030000</t>
  </si>
  <si>
    <t>36-12 35TH AVE</t>
  </si>
  <si>
    <t>FERGUSON</t>
  </si>
  <si>
    <t>bferguson@owncs.org</t>
  </si>
  <si>
    <t>660401030000</t>
  </si>
  <si>
    <t>36 TALCOTT ST</t>
  </si>
  <si>
    <t>OWEGO</t>
  </si>
  <si>
    <t>13827</t>
  </si>
  <si>
    <t>russellw@oacsd.org</t>
  </si>
  <si>
    <t>660402020000</t>
  </si>
  <si>
    <t>OXFORD</t>
  </si>
  <si>
    <t>13830</t>
  </si>
  <si>
    <t>drichard@oxac.org</t>
  </si>
  <si>
    <t>660403030000</t>
  </si>
  <si>
    <t>1 MCCOUNS LN</t>
  </si>
  <si>
    <t>OYSTER BAY</t>
  </si>
  <si>
    <t>11771</t>
  </si>
  <si>
    <t>HARRINGTON</t>
  </si>
  <si>
    <t>pharrington@obenschools.org</t>
  </si>
  <si>
    <t>660404030000</t>
  </si>
  <si>
    <t>23405 MAIN RD</t>
  </si>
  <si>
    <t>ORIENT</t>
  </si>
  <si>
    <t>11957</t>
  </si>
  <si>
    <t>rmalone@oysterponds.org</t>
  </si>
  <si>
    <t>660405030000</t>
  </si>
  <si>
    <t>151 HYDE PKY</t>
  </si>
  <si>
    <t>PALMYRA</t>
  </si>
  <si>
    <t>14522</t>
  </si>
  <si>
    <t>IKE</t>
  </si>
  <si>
    <t>robert.ike@palmaccsd.org</t>
  </si>
  <si>
    <t>660406030000</t>
  </si>
  <si>
    <t>41 NORTH ST</t>
  </si>
  <si>
    <t>PANAMA</t>
  </si>
  <si>
    <t>14767</t>
  </si>
  <si>
    <t>BERT</t>
  </si>
  <si>
    <t>LICTUS</t>
  </si>
  <si>
    <t>blictus@mx.pancent.org</t>
  </si>
  <si>
    <t>660407060000</t>
  </si>
  <si>
    <t>PO BOX 187</t>
  </si>
  <si>
    <t>PARISHVILLE</t>
  </si>
  <si>
    <t>13672</t>
  </si>
  <si>
    <t>DARIN</t>
  </si>
  <si>
    <t>SAIFF</t>
  </si>
  <si>
    <t>saiffd@phcs.neric.org</t>
  </si>
  <si>
    <t>660409020000</t>
  </si>
  <si>
    <t>241 S OCEAN AVE</t>
  </si>
  <si>
    <t>PATCHOGUE</t>
  </si>
  <si>
    <t>11772</t>
  </si>
  <si>
    <t>LOCANTORE</t>
  </si>
  <si>
    <t>mlocantore@pmschools.org</t>
  </si>
  <si>
    <t>660410020000</t>
  </si>
  <si>
    <t>71 SULLIVAN ST</t>
  </si>
  <si>
    <t>11231</t>
  </si>
  <si>
    <t>J SPENCER</t>
  </si>
  <si>
    <t>ROBERTSON</t>
  </si>
  <si>
    <t>srobertson@paveacademy.org</t>
  </si>
  <si>
    <t>660411020000</t>
  </si>
  <si>
    <t>7014 BIG TREE RD</t>
  </si>
  <si>
    <t>PAVILION</t>
  </si>
  <si>
    <t>14525</t>
  </si>
  <si>
    <t>ELLISON</t>
  </si>
  <si>
    <t>ellison@pavilion.k12.ny.us</t>
  </si>
  <si>
    <t>660412020000</t>
  </si>
  <si>
    <t>515 ROUTE 22</t>
  </si>
  <si>
    <t>PAWLING</t>
  </si>
  <si>
    <t>12564</t>
  </si>
  <si>
    <t>W MICHAEL</t>
  </si>
  <si>
    <t>MAHONEY</t>
  </si>
  <si>
    <t>mahoneym@pcsdny.org</t>
  </si>
  <si>
    <t>660501060000</t>
  </si>
  <si>
    <t>135 W CROOKED HILL RD</t>
  </si>
  <si>
    <t>PEARL RIVER</t>
  </si>
  <si>
    <t>10965</t>
  </si>
  <si>
    <t>MORGANO</t>
  </si>
  <si>
    <t>morganoj@pearlriver.org</t>
  </si>
  <si>
    <t>660701030000</t>
  </si>
  <si>
    <t>1031 ELM ST</t>
  </si>
  <si>
    <t>PEEKSKILL</t>
  </si>
  <si>
    <t>10566</t>
  </si>
  <si>
    <t>WILLIS</t>
  </si>
  <si>
    <t>jwillis@peekskillcsd.org</t>
  </si>
  <si>
    <t>660801060000</t>
  </si>
  <si>
    <t>18 FRANKLIN PL</t>
  </si>
  <si>
    <t>PELHAM</t>
  </si>
  <si>
    <t>10803</t>
  </si>
  <si>
    <t>LAURO</t>
  </si>
  <si>
    <t>dlauro@pelhamschools.org</t>
  </si>
  <si>
    <t>660802040000</t>
  </si>
  <si>
    <t>PO BOX 308</t>
  </si>
  <si>
    <t>CORFU</t>
  </si>
  <si>
    <t>14036</t>
  </si>
  <si>
    <t>CALDERON</t>
  </si>
  <si>
    <t>mcalderon@pembroke.k12.ny.us</t>
  </si>
  <si>
    <t>660803020000</t>
  </si>
  <si>
    <t>PO BOX 900</t>
  </si>
  <si>
    <t>PENFIELD</t>
  </si>
  <si>
    <t>14526</t>
  </si>
  <si>
    <t>CARLEVATTI</t>
  </si>
  <si>
    <t>jcarlevatti@penfield.edu</t>
  </si>
  <si>
    <t>660804020000</t>
  </si>
  <si>
    <t>595 BEACH 19TH ST</t>
  </si>
  <si>
    <t>ERICKA</t>
  </si>
  <si>
    <t>WALA</t>
  </si>
  <si>
    <t>ewala@peninsulaprep.org</t>
  </si>
  <si>
    <t>660805030000</t>
  </si>
  <si>
    <t>1 SCHOOL DR</t>
  </si>
  <si>
    <t>PENN YAN</t>
  </si>
  <si>
    <t>14527</t>
  </si>
  <si>
    <t>dhamilton@pycsd.org</t>
  </si>
  <si>
    <t>660806020000</t>
  </si>
  <si>
    <t>33 WATKINS AVE</t>
  </si>
  <si>
    <t>14530</t>
  </si>
  <si>
    <t>STAVISKY</t>
  </si>
  <si>
    <t>wstavisky@perry.k12.ny.us</t>
  </si>
  <si>
    <t>660809030000</t>
  </si>
  <si>
    <t>PO BOX 68</t>
  </si>
  <si>
    <t>PERU</t>
  </si>
  <si>
    <t>12972</t>
  </si>
  <si>
    <t>BRIMSTEIN</t>
  </si>
  <si>
    <t>pbrimstein@perucsd.org</t>
  </si>
  <si>
    <t>660900010000</t>
  </si>
  <si>
    <t>1490 RT 488</t>
  </si>
  <si>
    <t>CLIFTON SPRINGS</t>
  </si>
  <si>
    <t>14432</t>
  </si>
  <si>
    <t>FORD</t>
  </si>
  <si>
    <t>mford@midlakes.org</t>
  </si>
  <si>
    <t>661004060000</t>
  </si>
  <si>
    <t>116 VOLNEY ST</t>
  </si>
  <si>
    <t>PHOENIX</t>
  </si>
  <si>
    <t>13135</t>
  </si>
  <si>
    <t>BELFIELD</t>
  </si>
  <si>
    <t>jbelfield@phoenixcsd.org</t>
  </si>
  <si>
    <t>661100010000</t>
  </si>
  <si>
    <t>PO BOX 700</t>
  </si>
  <si>
    <t>PINE BUSH</t>
  </si>
  <si>
    <t>12566</t>
  </si>
  <si>
    <t>STEINBERG</t>
  </si>
  <si>
    <t>psteinberg@pinebushschools.org</t>
  </si>
  <si>
    <t>661201060000</t>
  </si>
  <si>
    <t>2829 CHURCH ST</t>
  </si>
  <si>
    <t>PINE PLAINS</t>
  </si>
  <si>
    <t>12567</t>
  </si>
  <si>
    <t xml:space="preserve">LINDA </t>
  </si>
  <si>
    <t>KAUMEYER</t>
  </si>
  <si>
    <t>l.kaumeyer@ppcsd.org</t>
  </si>
  <si>
    <t>661301040000</t>
  </si>
  <si>
    <t>7755 RT 83</t>
  </si>
  <si>
    <t>SOUTH DAYTON</t>
  </si>
  <si>
    <t>14138</t>
  </si>
  <si>
    <t>MORGANTE</t>
  </si>
  <si>
    <t>pmorgante@pval.org</t>
  </si>
  <si>
    <t>661401030000</t>
  </si>
  <si>
    <t>WHITE PLAINS CITY SCHOOL DISTRICT</t>
  </si>
  <si>
    <t>115 ASH ST</t>
  </si>
  <si>
    <t>14204</t>
  </si>
  <si>
    <t>LINDA</t>
  </si>
  <si>
    <t>MARSZALEK</t>
  </si>
  <si>
    <t>lmarszalek@pinnaclewny.org</t>
  </si>
  <si>
    <t>661402020000</t>
  </si>
  <si>
    <t>PO BOX 7</t>
  </si>
  <si>
    <t>PISECO</t>
  </si>
  <si>
    <t>12139</t>
  </si>
  <si>
    <t>HALLOCK</t>
  </si>
  <si>
    <t>bogriver13@yahoo.com</t>
  </si>
  <si>
    <t>661500010000</t>
  </si>
  <si>
    <t>75 BARKER RD</t>
  </si>
  <si>
    <t>PITTSFORD</t>
  </si>
  <si>
    <t>14534</t>
  </si>
  <si>
    <t>MARY ALICE</t>
  </si>
  <si>
    <t>PRICE</t>
  </si>
  <si>
    <t>maryalice_price@pittsford.monroe.edu</t>
  </si>
  <si>
    <t>661601030000</t>
  </si>
  <si>
    <t>241 WYNGATE DR</t>
  </si>
  <si>
    <t>N MASSAPEQUA</t>
  </si>
  <si>
    <t>SALINA</t>
  </si>
  <si>
    <t>salina@plainedgeschools.org</t>
  </si>
  <si>
    <t>661800010000</t>
  </si>
  <si>
    <t>106 WASHINGTON AVE</t>
  </si>
  <si>
    <t>PLAINVIEW</t>
  </si>
  <si>
    <t>11803</t>
  </si>
  <si>
    <t>LORNA</t>
  </si>
  <si>
    <t>llewis@pob.k12.ny.us</t>
  </si>
  <si>
    <t>661901030000</t>
  </si>
  <si>
    <t>49 BROAD ST</t>
  </si>
  <si>
    <t>PLATTSBURGH</t>
  </si>
  <si>
    <t>12901</t>
  </si>
  <si>
    <t>SHORT</t>
  </si>
  <si>
    <t>jshort@plattscsd.org</t>
  </si>
  <si>
    <t>661904030000</t>
  </si>
  <si>
    <t>60 ROMER AVE</t>
  </si>
  <si>
    <t>FOX-ALTER</t>
  </si>
  <si>
    <t>foxm@pville.k12.ny.us</t>
  </si>
  <si>
    <t>661905020000</t>
  </si>
  <si>
    <t>599 BEDFORD RD</t>
  </si>
  <si>
    <t>SLEEPY HOLLOW</t>
  </si>
  <si>
    <t>10591</t>
  </si>
  <si>
    <t>VALENCIA</t>
  </si>
  <si>
    <t>vdouglas@pocanticohills.org</t>
  </si>
  <si>
    <t>662001030000</t>
  </si>
  <si>
    <t>POLAND</t>
  </si>
  <si>
    <t>13431</t>
  </si>
  <si>
    <t>DUTTON</t>
  </si>
  <si>
    <t>lduttonpcs@yahoo.com</t>
  </si>
  <si>
    <t>662101060000</t>
  </si>
  <si>
    <t>30 MAPLE AVE</t>
  </si>
  <si>
    <t>PORT BYRON</t>
  </si>
  <si>
    <t>13140</t>
  </si>
  <si>
    <t>nobrien@pbcschools.org</t>
  </si>
  <si>
    <t>662200010000</t>
  </si>
  <si>
    <t>PO BOX 246</t>
  </si>
  <si>
    <t>PORT CHESTER</t>
  </si>
  <si>
    <t>KLISZUS</t>
  </si>
  <si>
    <t>ekliszus@pcschools.lhric.org</t>
  </si>
  <si>
    <t>YONKERS CITY SCHOOL DISTRICT</t>
  </si>
  <si>
    <t>662300010000</t>
  </si>
  <si>
    <t>550 SCRAGGY HILL RD</t>
  </si>
  <si>
    <t>PORT JEFFERSON</t>
  </si>
  <si>
    <t>11777</t>
  </si>
  <si>
    <t>BOSSERT</t>
  </si>
  <si>
    <t>kbossert@portjeff.k12.ny.us</t>
  </si>
  <si>
    <t>662401060000</t>
  </si>
  <si>
    <t>PO BOX 1104</t>
  </si>
  <si>
    <t>PORT JERVIS</t>
  </si>
  <si>
    <t>12771</t>
  </si>
  <si>
    <t>XANTHIS</t>
  </si>
  <si>
    <t>jxanthis@pjschools.org</t>
  </si>
  <si>
    <t>YORKTOWN CENTRAL SCHOOL DISTRICT</t>
  </si>
  <si>
    <t>662402060000</t>
  </si>
  <si>
    <t>100 CAMPUS DR</t>
  </si>
  <si>
    <t>PORT WASHINGTON</t>
  </si>
  <si>
    <t>11050</t>
  </si>
  <si>
    <t>MOONEY</t>
  </si>
  <si>
    <t>kmooney@portnet.k12.ny.us</t>
  </si>
  <si>
    <t>670201060000</t>
  </si>
  <si>
    <t>PO BOX 790</t>
  </si>
  <si>
    <t>PORTVILLE</t>
  </si>
  <si>
    <t>14770</t>
  </si>
  <si>
    <t>SIMON</t>
  </si>
  <si>
    <t>tsimon@portville.wnyric.org</t>
  </si>
  <si>
    <t>670401040000</t>
  </si>
  <si>
    <t>WYOMING CENTRAL SCHOOL DISTRICT</t>
  </si>
  <si>
    <t>29 LEROY ST</t>
  </si>
  <si>
    <t>POTSDAM</t>
  </si>
  <si>
    <t>13676</t>
  </si>
  <si>
    <t>pbrady@potsdam.k12.ny.us</t>
  </si>
  <si>
    <t>671002040000</t>
  </si>
  <si>
    <t>11 COLLEGE AVE</t>
  </si>
  <si>
    <t>POUGHKEEPSIE</t>
  </si>
  <si>
    <t>12603</t>
  </si>
  <si>
    <t>LAVAL</t>
  </si>
  <si>
    <t>lwilson@poughkeepsieschools.org</t>
  </si>
  <si>
    <t>671201060000</t>
  </si>
  <si>
    <t>PRATTSBURGH</t>
  </si>
  <si>
    <t>14873</t>
  </si>
  <si>
    <t>RUMSEY</t>
  </si>
  <si>
    <t>jrumsey@prattsburghcsd.org</t>
  </si>
  <si>
    <t>671501040000</t>
  </si>
  <si>
    <t>2 HINMAN RD</t>
  </si>
  <si>
    <t>PULASKI</t>
  </si>
  <si>
    <t>13142</t>
  </si>
  <si>
    <t>MARSHALL</t>
  </si>
  <si>
    <t>mmarshal@pacs.cnyric.org</t>
  </si>
  <si>
    <t>680601060000</t>
  </si>
  <si>
    <t>PO BOX 91</t>
  </si>
  <si>
    <t>PUTNAM STATION</t>
  </si>
  <si>
    <t>12861</t>
  </si>
  <si>
    <t>BOUCHER</t>
  </si>
  <si>
    <t>matthew.boucher@putnamcsd.org</t>
  </si>
  <si>
    <t>680801040000</t>
  </si>
  <si>
    <t>146 PEEKSKILL HOLLOW RD</t>
  </si>
  <si>
    <t>PUTNAM VALLEY</t>
  </si>
  <si>
    <t>10579</t>
  </si>
  <si>
    <t>FUCHS</t>
  </si>
  <si>
    <t>bfuchs@pvcsd.org</t>
  </si>
  <si>
    <t>429 AVIATION RD</t>
  </si>
  <si>
    <t>QUEENSBURY</t>
  </si>
  <si>
    <t>12804</t>
  </si>
  <si>
    <t>HUNTLEY</t>
  </si>
  <si>
    <t>dhuntley@queensburyschool.org</t>
  </si>
  <si>
    <t>PO BOX 957</t>
  </si>
  <si>
    <t>QUOGUE</t>
  </si>
  <si>
    <t>11959</t>
  </si>
  <si>
    <t>BENSON</t>
  </si>
  <si>
    <t>super@quogueschool.com</t>
  </si>
  <si>
    <t>45 MOUNTAIN AVE</t>
  </si>
  <si>
    <t>HILLBURN</t>
  </si>
  <si>
    <t>10931</t>
  </si>
  <si>
    <t>dadams@ramapocentral.org</t>
  </si>
  <si>
    <t>336 MAIN ST</t>
  </si>
  <si>
    <t>RANDOLPH</t>
  </si>
  <si>
    <t>14772</t>
  </si>
  <si>
    <t>LORI</t>
  </si>
  <si>
    <t>DECARLO</t>
  </si>
  <si>
    <t>ladecarlo@randolphacademy.org</t>
  </si>
  <si>
    <t>18 MAIN ST</t>
  </si>
  <si>
    <t>KIMBERLY</t>
  </si>
  <si>
    <t>MORITZ</t>
  </si>
  <si>
    <t>kmoritz@rand.wnyric.org</t>
  </si>
  <si>
    <t>PO BOX 10</t>
  </si>
  <si>
    <t>RAQUETTE LAKE</t>
  </si>
  <si>
    <t>13436</t>
  </si>
  <si>
    <t>15 MOUNTAIN RD</t>
  </si>
  <si>
    <t>RAVENA</t>
  </si>
  <si>
    <t>12143</t>
  </si>
  <si>
    <t>ELISABETH</t>
  </si>
  <si>
    <t>ersmith@rcscsd.org</t>
  </si>
  <si>
    <t>PO BOX 190</t>
  </si>
  <si>
    <t>RED CREEK</t>
  </si>
  <si>
    <t>13143</t>
  </si>
  <si>
    <t>SHOLES</t>
  </si>
  <si>
    <t>dsholes@rccsd.org</t>
  </si>
  <si>
    <t>9 MILL RD</t>
  </si>
  <si>
    <t>RED HOOK</t>
  </si>
  <si>
    <t>12571</t>
  </si>
  <si>
    <t>FINCH</t>
  </si>
  <si>
    <t>pfinch@rhcsd.org</t>
  </si>
  <si>
    <t>PO BOX 406</t>
  </si>
  <si>
    <t>REMSEN</t>
  </si>
  <si>
    <t>13438</t>
  </si>
  <si>
    <t>SHELMIDINE</t>
  </si>
  <si>
    <t>jshelmidine@remsencsd.org</t>
  </si>
  <si>
    <t>REMSENBURG</t>
  </si>
  <si>
    <t>11960</t>
  </si>
  <si>
    <t>MASERA</t>
  </si>
  <si>
    <t>masera@rsufsd.org</t>
  </si>
  <si>
    <t>410 E 100TH ST-2ND FL</t>
  </si>
  <si>
    <t>TISHUK</t>
  </si>
  <si>
    <t>nicholas.tishuk@innovationhs.org</t>
  </si>
  <si>
    <t>35-59 81ST ST</t>
  </si>
  <si>
    <t>JACKSON HEIGHTS</t>
  </si>
  <si>
    <t>11372</t>
  </si>
  <si>
    <t>GAUTHIER</t>
  </si>
  <si>
    <t>sgauthier@renaissancecharter.org</t>
  </si>
  <si>
    <t>25 VAN RENSSELAER DR</t>
  </si>
  <si>
    <t>SALLY ANN</t>
  </si>
  <si>
    <t>SHIELDS</t>
  </si>
  <si>
    <t>sshields@rcsd.k12.ny.us</t>
  </si>
  <si>
    <t>PO BOX 351</t>
  </si>
  <si>
    <t>RHINEBECK</t>
  </si>
  <si>
    <t>12572</t>
  </si>
  <si>
    <t>PHELAN</t>
  </si>
  <si>
    <t>jphelan@rhinebeckcsd.org</t>
  </si>
  <si>
    <t>PO BOX 631</t>
  </si>
  <si>
    <t>RICHFIELD SPRINGS</t>
  </si>
  <si>
    <t>13439</t>
  </si>
  <si>
    <t>BARRACO</t>
  </si>
  <si>
    <t>rbarraco@richfieldcsd.org</t>
  </si>
  <si>
    <t>PO BOX 688</t>
  </si>
  <si>
    <t>RIPLEY</t>
  </si>
  <si>
    <t>14775</t>
  </si>
  <si>
    <t>KRAUSE</t>
  </si>
  <si>
    <t>kkrause@ripley.wnyric.org</t>
  </si>
  <si>
    <t>3685 MIDDLE COUNTRY RD</t>
  </si>
  <si>
    <t>CALVERTON</t>
  </si>
  <si>
    <t>11933</t>
  </si>
  <si>
    <t>PORTEUS</t>
  </si>
  <si>
    <t>dporteus@riverheadcharterschool.org</t>
  </si>
  <si>
    <t>700 OSBORN AVE</t>
  </si>
  <si>
    <t>RIVERHEAD</t>
  </si>
  <si>
    <t>11901</t>
  </si>
  <si>
    <t>CARNEY</t>
  </si>
  <si>
    <t>nancy.carney@riverhead.net</t>
  </si>
  <si>
    <t>118-34 RIVERTON ST</t>
  </si>
  <si>
    <t>SAINT ALBANS</t>
  </si>
  <si>
    <t>11412</t>
  </si>
  <si>
    <t>VERONE</t>
  </si>
  <si>
    <t>KENNEDY</t>
  </si>
  <si>
    <t>89.vkennedy@heritageacademies.com</t>
  </si>
  <si>
    <t>147 PRINCE ST</t>
  </si>
  <si>
    <t>ELENA</t>
  </si>
  <si>
    <t>DAY</t>
  </si>
  <si>
    <t>eday@roadsschools.org</t>
  </si>
  <si>
    <t>1010 REV JAMES POLITE AVE</t>
  </si>
  <si>
    <t>122-05 SMITH ST</t>
  </si>
  <si>
    <t>11434</t>
  </si>
  <si>
    <t>LENA</t>
  </si>
  <si>
    <t>RICHARDSON</t>
  </si>
  <si>
    <t>lrichardson@reacschool.com</t>
  </si>
  <si>
    <t>841 GENESEE ST</t>
  </si>
  <si>
    <t>14611</t>
  </si>
  <si>
    <t>MEHMET</t>
  </si>
  <si>
    <t>DEMIRTAS</t>
  </si>
  <si>
    <t>demirtas@rochester-academy.org</t>
  </si>
  <si>
    <t>236 VERSAILLES RD</t>
  </si>
  <si>
    <t>COLETTE</t>
  </si>
  <si>
    <t>CATTEAU</t>
  </si>
  <si>
    <t>ccatteau@rcmcs.org</t>
  </si>
  <si>
    <t>131 W BROAD ST</t>
  </si>
  <si>
    <t>14614</t>
  </si>
  <si>
    <t>BOLGEN</t>
  </si>
  <si>
    <t>VARGAS</t>
  </si>
  <si>
    <t>bolgen.vargas@rcsdk12.org</t>
  </si>
  <si>
    <t>128 SHEPHERD ST</t>
  </si>
  <si>
    <t>ROCKVILLE CENTRE</t>
  </si>
  <si>
    <t>11570</t>
  </si>
  <si>
    <t>drj@rvcschools.org</t>
  </si>
  <si>
    <t>90 ROCKY PT-YAPHANK RD</t>
  </si>
  <si>
    <t>ROCKY POINT</t>
  </si>
  <si>
    <t>11778</t>
  </si>
  <si>
    <t>mring@rockypoint.k12.ny.us</t>
  </si>
  <si>
    <t>409 BELL RD</t>
  </si>
  <si>
    <t>ROME</t>
  </si>
  <si>
    <t>13440</t>
  </si>
  <si>
    <t>SIMONS</t>
  </si>
  <si>
    <t>jsimons@romecsd.org</t>
  </si>
  <si>
    <t>5705 RT 96</t>
  </si>
  <si>
    <t>ROMULUS</t>
  </si>
  <si>
    <t>14541</t>
  </si>
  <si>
    <t>mhoose@rcs.k12.ny.us</t>
  </si>
  <si>
    <t>PO BOX 9</t>
  </si>
  <si>
    <t>ACCORD</t>
  </si>
  <si>
    <t>12404</t>
  </si>
  <si>
    <t>AGOSTARO</t>
  </si>
  <si>
    <t>ragostaro@rondout.k12.ny.us</t>
  </si>
  <si>
    <t>105 PLEASANT AVE</t>
  </si>
  <si>
    <t>ROOSEVELT</t>
  </si>
  <si>
    <t>11575</t>
  </si>
  <si>
    <t>HELEN ANNE</t>
  </si>
  <si>
    <t>LIVINGSTON</t>
  </si>
  <si>
    <t>hlivingston@rcacs.org</t>
  </si>
  <si>
    <t>240 DENTON PL</t>
  </si>
  <si>
    <t>ROBERT-WAYNE</t>
  </si>
  <si>
    <t>HARRIS</t>
  </si>
  <si>
    <t>rwharris@rooseveltufsd.com</t>
  </si>
  <si>
    <t>PO BOX 429</t>
  </si>
  <si>
    <t>ROSCOE</t>
  </si>
  <si>
    <t>12776</t>
  </si>
  <si>
    <t>EVANS</t>
  </si>
  <si>
    <t>jevans@roscoe.k12.ny.us</t>
  </si>
  <si>
    <t>PO BOX 367</t>
  </si>
  <si>
    <t>ROSLYN</t>
  </si>
  <si>
    <t>11576</t>
  </si>
  <si>
    <t>BRENNER</t>
  </si>
  <si>
    <t>dbrenner@roslynschools.org</t>
  </si>
  <si>
    <t>2072 CURRY RD</t>
  </si>
  <si>
    <t>12303</t>
  </si>
  <si>
    <t>SPRING</t>
  </si>
  <si>
    <t>kspring@mohonasen.org</t>
  </si>
  <si>
    <t>ROXBURY</t>
  </si>
  <si>
    <t>12474</t>
  </si>
  <si>
    <t>tobrien@roxburycs.org</t>
  </si>
  <si>
    <t>54 STATE ST</t>
  </si>
  <si>
    <t>MIDDLEPORT</t>
  </si>
  <si>
    <t>14105</t>
  </si>
  <si>
    <t>MACDONALD</t>
  </si>
  <si>
    <t>macdonaldk@royhart.org</t>
  </si>
  <si>
    <t>2034 LEHIGH STATION RD</t>
  </si>
  <si>
    <t>HENRIETTA</t>
  </si>
  <si>
    <t>14467</t>
  </si>
  <si>
    <t>GRAHAM</t>
  </si>
  <si>
    <t>kgraham@rhnet.org</t>
  </si>
  <si>
    <t>411 THEODORE FREMD AVE-ST 1005</t>
  </si>
  <si>
    <t>RYE</t>
  </si>
  <si>
    <t>10580</t>
  </si>
  <si>
    <t>ALVAREZ</t>
  </si>
  <si>
    <t>alvarezf@ryeschools.org</t>
  </si>
  <si>
    <t>310 HORNIDGE RD</t>
  </si>
  <si>
    <t>MUSTICH</t>
  </si>
  <si>
    <t>pmustich@ryeneck.k12.ny.us</t>
  </si>
  <si>
    <t>51 SCHOOL ST</t>
  </si>
  <si>
    <t>LAKE RONKONKOMA</t>
  </si>
  <si>
    <t>11779</t>
  </si>
  <si>
    <t>NOLAN</t>
  </si>
  <si>
    <t>jnolan@sachem.edu</t>
  </si>
  <si>
    <t>PO BOX 290</t>
  </si>
  <si>
    <t>SACKETS HARBOR</t>
  </si>
  <si>
    <t>13685</t>
  </si>
  <si>
    <t>HALL</t>
  </si>
  <si>
    <t>fhall@sacketspatriots.org</t>
  </si>
  <si>
    <t>200 JERMAIN AVE</t>
  </si>
  <si>
    <t>SAG HARBOR</t>
  </si>
  <si>
    <t>11963</t>
  </si>
  <si>
    <t>BONUSO</t>
  </si>
  <si>
    <t>cbonuso@sagharborschools.org</t>
  </si>
  <si>
    <t>PO BOX 1500</t>
  </si>
  <si>
    <t>SAGAPONACK</t>
  </si>
  <si>
    <t>11962</t>
  </si>
  <si>
    <t>ELLWOOD</t>
  </si>
  <si>
    <t>esagapon@optonline.net</t>
  </si>
  <si>
    <t>50 IROQUOIS DR</t>
  </si>
  <si>
    <t>SALAMANCA</t>
  </si>
  <si>
    <t>14779</t>
  </si>
  <si>
    <t>BREIDENSTEIN</t>
  </si>
  <si>
    <t>rbreidenstein@salamancany.org</t>
  </si>
  <si>
    <t>SALEM</t>
  </si>
  <si>
    <t>12865</t>
  </si>
  <si>
    <t>KERRI ERIN</t>
  </si>
  <si>
    <t>PIEMME</t>
  </si>
  <si>
    <t>kpiemme@salemcsd.org</t>
  </si>
  <si>
    <t>637 COUNTY RT 1</t>
  </si>
  <si>
    <t>FORT COVINGTON</t>
  </si>
  <si>
    <t>12937</t>
  </si>
  <si>
    <t>COLLINS</t>
  </si>
  <si>
    <t>jcollins@mail.fehb.org</t>
  </si>
  <si>
    <t>SANDY CREEK</t>
  </si>
  <si>
    <t>13145</t>
  </si>
  <si>
    <t>AMELL</t>
  </si>
  <si>
    <t>samell@sccs.cnyric.org</t>
  </si>
  <si>
    <t>SARANAC</t>
  </si>
  <si>
    <t>12981</t>
  </si>
  <si>
    <t>CRINGLE</t>
  </si>
  <si>
    <t>kcringle@saranac.org</t>
  </si>
  <si>
    <t>79 CANARAS AVE</t>
  </si>
  <si>
    <t>SARANAC LAKE</t>
  </si>
  <si>
    <t>12983</t>
  </si>
  <si>
    <t>GOLDMAN</t>
  </si>
  <si>
    <t>goldmanger@slcs.org</t>
  </si>
  <si>
    <t xml:space="preserve">3 BLUE STREAK BLVD </t>
  </si>
  <si>
    <t>SARATOGA SPRINGS</t>
  </si>
  <si>
    <t>12866</t>
  </si>
  <si>
    <t>PICCIRILLO</t>
  </si>
  <si>
    <t>m_piccirillo@saratogaschools.org</t>
  </si>
  <si>
    <t>CALL BOX A</t>
  </si>
  <si>
    <t>SAUGERTIES</t>
  </si>
  <si>
    <t>12477</t>
  </si>
  <si>
    <t>SETH</t>
  </si>
  <si>
    <t>sturner@saugerties.k12.ny.us</t>
  </si>
  <si>
    <t>2601 ONEIDA ST</t>
  </si>
  <si>
    <t>SAUQUOIT</t>
  </si>
  <si>
    <t>13456</t>
  </si>
  <si>
    <t>WHEELOCK</t>
  </si>
  <si>
    <t>rwheelock@svcsd.org</t>
  </si>
  <si>
    <t>99 GREELEY AVE</t>
  </si>
  <si>
    <t>SAYVILLE</t>
  </si>
  <si>
    <t>11782</t>
  </si>
  <si>
    <t>WALTER</t>
  </si>
  <si>
    <t>SCHARTNER</t>
  </si>
  <si>
    <t>schartnerw@sayville.k12.ny.us</t>
  </si>
  <si>
    <t>2 BREWSTER RD</t>
  </si>
  <si>
    <t>MCGILL</t>
  </si>
  <si>
    <t>mmcgill@scarsdaleschools.org</t>
  </si>
  <si>
    <t>4 SABRE DR</t>
  </si>
  <si>
    <t>12306</t>
  </si>
  <si>
    <t>VALERIE</t>
  </si>
  <si>
    <t>KELSEY</t>
  </si>
  <si>
    <t>vkelsey@sabrenet.net</t>
  </si>
  <si>
    <t>108 EDUCATION DR</t>
  </si>
  <si>
    <t>LAURENCE</t>
  </si>
  <si>
    <t>springl@schenectady.k12.ny.us</t>
  </si>
  <si>
    <t>SCHENEVUS</t>
  </si>
  <si>
    <t>12155</t>
  </si>
  <si>
    <t>JENNINGS</t>
  </si>
  <si>
    <t>tgjennings@schenevuscs.org</t>
  </si>
  <si>
    <t>1216 MAPLE HILL RD</t>
  </si>
  <si>
    <t>CASTLETON</t>
  </si>
  <si>
    <t>12033</t>
  </si>
  <si>
    <t>HORAN</t>
  </si>
  <si>
    <t>rhoran@schodack.k12.ny.us</t>
  </si>
  <si>
    <t>SCHOHARIE</t>
  </si>
  <si>
    <t>12157</t>
  </si>
  <si>
    <t>SHERMAN</t>
  </si>
  <si>
    <t>bsherman@schoharie.k12.ny.us</t>
  </si>
  <si>
    <t>PO BOX 338</t>
  </si>
  <si>
    <t>SCHROON LAKE</t>
  </si>
  <si>
    <t>12870</t>
  </si>
  <si>
    <t>FINNERTY</t>
  </si>
  <si>
    <t>bfinnerty@schroonschool.org</t>
  </si>
  <si>
    <t>14 SPRING ST</t>
  </si>
  <si>
    <t>SCHUYLERVILLE</t>
  </si>
  <si>
    <t>12871</t>
  </si>
  <si>
    <t>rysherm@schuylerville.org</t>
  </si>
  <si>
    <t>3968 WASHINGTON ST</t>
  </si>
  <si>
    <t>SCIO</t>
  </si>
  <si>
    <t>14880</t>
  </si>
  <si>
    <t>TRACIE</t>
  </si>
  <si>
    <t>PRESTON</t>
  </si>
  <si>
    <t>tpreston@scio.wnyric.org</t>
  </si>
  <si>
    <t>900 PREDDICE PKY</t>
  </si>
  <si>
    <t>SWARTZ</t>
  </si>
  <si>
    <t>sswartz@sgcsd.net</t>
  </si>
  <si>
    <t>1600 WASHINGTON AVE</t>
  </si>
  <si>
    <t>SEAFORD</t>
  </si>
  <si>
    <t>11783</t>
  </si>
  <si>
    <t>CONBOY</t>
  </si>
  <si>
    <t>bconboy@mail.seaford.k12.ny.us</t>
  </si>
  <si>
    <t>PO BOX 268</t>
  </si>
  <si>
    <t>SENECA FALLS</t>
  </si>
  <si>
    <t>13148</t>
  </si>
  <si>
    <t>MCKEVENY</t>
  </si>
  <si>
    <t>bmckeveny@sfcs.k12.ny.us</t>
  </si>
  <si>
    <t>77 LANDAU AVE</t>
  </si>
  <si>
    <t>FERRIE</t>
  </si>
  <si>
    <t>rferrie@sewanhaka.k12.ny.us</t>
  </si>
  <si>
    <t>PO BOX 218</t>
  </si>
  <si>
    <t>SHARON SPRINGS</t>
  </si>
  <si>
    <t>13459</t>
  </si>
  <si>
    <t>pgreen@sharonsprings.org</t>
  </si>
  <si>
    <t>PO BOX 2015</t>
  </si>
  <si>
    <t>SHELTER ISLAND</t>
  </si>
  <si>
    <t>11964</t>
  </si>
  <si>
    <t>HYNES</t>
  </si>
  <si>
    <t>mhynes@shelterisland.k12.ny.us</t>
  </si>
  <si>
    <t>5 CHELSEA PL</t>
  </si>
  <si>
    <t>CLIFTON PARK</t>
  </si>
  <si>
    <t>12065</t>
  </si>
  <si>
    <t>L OLIVER</t>
  </si>
  <si>
    <t>ROBINSON</t>
  </si>
  <si>
    <t>robioliv@shenet.org</t>
  </si>
  <si>
    <t>15 SCHOOL ST</t>
  </si>
  <si>
    <t>SHERBURNE</t>
  </si>
  <si>
    <t>13460</t>
  </si>
  <si>
    <t>GAYLE</t>
  </si>
  <si>
    <t>HELLERT</t>
  </si>
  <si>
    <t>hellertg@secsd.org</t>
  </si>
  <si>
    <t>PO BOX 950</t>
  </si>
  <si>
    <t>14781</t>
  </si>
  <si>
    <t>KAINE</t>
  </si>
  <si>
    <t>kkelly@sherman.wnyric.org</t>
  </si>
  <si>
    <t>PO BOX 128</t>
  </si>
  <si>
    <t>VERONA</t>
  </si>
  <si>
    <t>13478</t>
  </si>
  <si>
    <t>GROUP</t>
  </si>
  <si>
    <t>mgroup@vvsschools.org</t>
  </si>
  <si>
    <t>250B RT 25A</t>
  </si>
  <si>
    <t>SHOREHAM</t>
  </si>
  <si>
    <t>11786</t>
  </si>
  <si>
    <t>COHEN</t>
  </si>
  <si>
    <t>scohen@swr.k12.ny.us</t>
  </si>
  <si>
    <t>95 W MAIN ST</t>
  </si>
  <si>
    <t>SIDNEY</t>
  </si>
  <si>
    <t>13838</t>
  </si>
  <si>
    <t>wchristensen@sidneycsd.org</t>
  </si>
  <si>
    <t>1 DICKINSON ST</t>
  </si>
  <si>
    <t>SILVER CREEK</t>
  </si>
  <si>
    <t>14136</t>
  </si>
  <si>
    <t>LJILJANICH</t>
  </si>
  <si>
    <t>dljiljanich@silvercreekschools.org</t>
  </si>
  <si>
    <t>125 W 115TH ST</t>
  </si>
  <si>
    <t>HAYNES</t>
  </si>
  <si>
    <t>mhaynes@sisuluwalker.org</t>
  </si>
  <si>
    <t>45 E ELIZABETH ST</t>
  </si>
  <si>
    <t>SKANEATELES</t>
  </si>
  <si>
    <t>13152</t>
  </si>
  <si>
    <t>PASTEL</t>
  </si>
  <si>
    <t>jpastel@skanschools.org</t>
  </si>
  <si>
    <t>26 NEW YORK AVE</t>
  </si>
  <si>
    <t>SMITHTOWN</t>
  </si>
  <si>
    <t>11787</t>
  </si>
  <si>
    <t>ANNUNZIATO</t>
  </si>
  <si>
    <t>aja@smithtown.k12.ny.us</t>
  </si>
  <si>
    <t>PO BOX 220</t>
  </si>
  <si>
    <t>SODUS</t>
  </si>
  <si>
    <t>14551</t>
  </si>
  <si>
    <t>MARTIN</t>
  </si>
  <si>
    <t>mcox@soduscsd.org</t>
  </si>
  <si>
    <t>103 3RD ST</t>
  </si>
  <si>
    <t>SOLVAY</t>
  </si>
  <si>
    <t>13209</t>
  </si>
  <si>
    <t>HELMER</t>
  </si>
  <si>
    <t>theller@solvayschools.org</t>
  </si>
  <si>
    <t>PO BOX 620</t>
  </si>
  <si>
    <t>SOMERS</t>
  </si>
  <si>
    <t>10589</t>
  </si>
  <si>
    <t>BLANCH</t>
  </si>
  <si>
    <t>rblanch@somersschools.org</t>
  </si>
  <si>
    <t>577 E 139TH ST</t>
  </si>
  <si>
    <t>HEY</t>
  </si>
  <si>
    <t>ehey@sbcsica.org</t>
  </si>
  <si>
    <t>977 FOX ST</t>
  </si>
  <si>
    <t>LESTER</t>
  </si>
  <si>
    <t>LONG</t>
  </si>
  <si>
    <t>llong@southbronxclassical.org</t>
  </si>
  <si>
    <t>2219 S PARK AVE</t>
  </si>
  <si>
    <t>14220</t>
  </si>
  <si>
    <t>CARRIE</t>
  </si>
  <si>
    <t>DZIERBA</t>
  </si>
  <si>
    <t>cdzierba@southbuffalocs.org</t>
  </si>
  <si>
    <t>102 LORALEE DR</t>
  </si>
  <si>
    <t>12205</t>
  </si>
  <si>
    <t>BUHNER</t>
  </si>
  <si>
    <t>jonathan.buhner@southcolonie.k12.ny.us</t>
  </si>
  <si>
    <t>189 DUNTON AVE</t>
  </si>
  <si>
    <t>EAST PATCHOGUE</t>
  </si>
  <si>
    <t>HOWARD</t>
  </si>
  <si>
    <t>KOENIG</t>
  </si>
  <si>
    <t>hkoenig@southcountry.org</t>
  </si>
  <si>
    <t>6 BLUEBIRD RD</t>
  </si>
  <si>
    <t>SOUTH GLENS FALLS</t>
  </si>
  <si>
    <t>12803</t>
  </si>
  <si>
    <t>PATTON</t>
  </si>
  <si>
    <t>pattonm@sgfallssd.org</t>
  </si>
  <si>
    <t>60 WESTON ST</t>
  </si>
  <si>
    <t>BENNARDO</t>
  </si>
  <si>
    <t>dbennardo@shufsd.org</t>
  </si>
  <si>
    <t>13605</t>
  </si>
  <si>
    <t>JAMIE</t>
  </si>
  <si>
    <t>MOESEL</t>
  </si>
  <si>
    <t>jmoesel@spartanpride.org</t>
  </si>
  <si>
    <t>PO BOX 113</t>
  </si>
  <si>
    <t>SOUTH KORTRIGHT</t>
  </si>
  <si>
    <t>13842</t>
  </si>
  <si>
    <t>NORTON-WHITE</t>
  </si>
  <si>
    <t>pnortonwhite@skcs.org</t>
  </si>
  <si>
    <t>TURIN</t>
  </si>
  <si>
    <t>13473</t>
  </si>
  <si>
    <t>PREMO</t>
  </si>
  <si>
    <t>dpremo@southlewis.org</t>
  </si>
  <si>
    <t>100% CONTRACT</t>
  </si>
  <si>
    <t>435 GLENWOOD RD</t>
  </si>
  <si>
    <t>13905</t>
  </si>
  <si>
    <t>MOLLY</t>
  </si>
  <si>
    <t>ST JOHN</t>
  </si>
  <si>
    <t>mstjohn@btboces.org</t>
  </si>
  <si>
    <t>160 VAN WYCK RD</t>
  </si>
  <si>
    <t>BLAUVELT</t>
  </si>
  <si>
    <t>10913</t>
  </si>
  <si>
    <t>kmitchell@socsd.org</t>
  </si>
  <si>
    <t>7263 S MAIN ST</t>
  </si>
  <si>
    <t>OVID</t>
  </si>
  <si>
    <t>14521</t>
  </si>
  <si>
    <t>JANIE</t>
  </si>
  <si>
    <t>NUSSER</t>
  </si>
  <si>
    <t>jnusser@southseneca.k12.ny.us</t>
  </si>
  <si>
    <t>70 LELAND LN</t>
  </si>
  <si>
    <t>SOUTHAMPTON</t>
  </si>
  <si>
    <t>11968</t>
  </si>
  <si>
    <t>J RICHARD</t>
  </si>
  <si>
    <t>BOYES</t>
  </si>
  <si>
    <t>jrboyes@southamptonschools.org</t>
  </si>
  <si>
    <t>2384 RT 34B</t>
  </si>
  <si>
    <t>AURORA</t>
  </si>
  <si>
    <t>13026</t>
  </si>
  <si>
    <t>JENSEN</t>
  </si>
  <si>
    <t>jensenp@southerncayuga.org</t>
  </si>
  <si>
    <t>PO BOX 470</t>
  </si>
  <si>
    <t>SOUTHOLD</t>
  </si>
  <si>
    <t>11971</t>
  </si>
  <si>
    <t>GAMBERG</t>
  </si>
  <si>
    <t>dgamberg@southoldufsd.com</t>
  </si>
  <si>
    <t>2200 ONONDAGA CREEK BLVD</t>
  </si>
  <si>
    <t>13207</t>
  </si>
  <si>
    <t>VACANT</t>
  </si>
  <si>
    <t>44.cmevec@heritageacademies.com</t>
  </si>
  <si>
    <t>600 HUNT RD WE</t>
  </si>
  <si>
    <t>dgeorge@swms.wnyric.org</t>
  </si>
  <si>
    <t>15 CROFT RD</t>
  </si>
  <si>
    <t>POWELL</t>
  </si>
  <si>
    <t>lois.powell@spackenkillschools.org</t>
  </si>
  <si>
    <t>71 LYELL AVE</t>
  </si>
  <si>
    <t>SPENCERPORT</t>
  </si>
  <si>
    <t>14559</t>
  </si>
  <si>
    <t>CRUMB</t>
  </si>
  <si>
    <t>mcrumb@spencerportschools.org</t>
  </si>
  <si>
    <t>SPENCER</t>
  </si>
  <si>
    <t>14883</t>
  </si>
  <si>
    <t>MORGAN</t>
  </si>
  <si>
    <t>jmorgan@svecsd.org</t>
  </si>
  <si>
    <t>48 SCHOOL ST</t>
  </si>
  <si>
    <t>DOMINIC</t>
  </si>
  <si>
    <t>MUCCI</t>
  </si>
  <si>
    <t>dmucci@springs.k12.ny.us</t>
  </si>
  <si>
    <t>307 NEWMAN ST</t>
  </si>
  <si>
    <t>SPRINGVILLE</t>
  </si>
  <si>
    <t>14141</t>
  </si>
  <si>
    <t>CONNELLY</t>
  </si>
  <si>
    <t>pconnelly@springvillegi.org</t>
  </si>
  <si>
    <t>222 W 134TH ST-RM 311</t>
  </si>
  <si>
    <t>cbond@sthopeharlem.org</t>
  </si>
  <si>
    <t>44 CENTER ST</t>
  </si>
  <si>
    <t>CAMPIONE</t>
  </si>
  <si>
    <t>lcampione@sjcsd.neric.org</t>
  </si>
  <si>
    <t>ST REGIS FALLS</t>
  </si>
  <si>
    <t>12980</t>
  </si>
  <si>
    <t>1 RIVER ST</t>
  </si>
  <si>
    <t>STAMFORD</t>
  </si>
  <si>
    <t>12167</t>
  </si>
  <si>
    <t>LISTER</t>
  </si>
  <si>
    <t>wlister@stamfordcs.org</t>
  </si>
  <si>
    <t>4363 MAPLETON RD</t>
  </si>
  <si>
    <t>C DOUGLAS</t>
  </si>
  <si>
    <t>WHELAN</t>
  </si>
  <si>
    <t>dwhelan@starpointcsd.org</t>
  </si>
  <si>
    <t>309 ST PAULS AVE</t>
  </si>
  <si>
    <t>10304</t>
  </si>
  <si>
    <t>mcourtney@si-ccs.org</t>
  </si>
  <si>
    <t>1068 HUDSON AVE</t>
  </si>
  <si>
    <t>STILLWATER</t>
  </si>
  <si>
    <t>12170</t>
  </si>
  <si>
    <t>STANLEY</t>
  </si>
  <si>
    <t>MAZIEJKA</t>
  </si>
  <si>
    <t>smaziejka@scsd.org</t>
  </si>
  <si>
    <t>PO BOX 732</t>
  </si>
  <si>
    <t>MUNNSVILLE</t>
  </si>
  <si>
    <t>13409</t>
  </si>
  <si>
    <t>CURTIN</t>
  </si>
  <si>
    <t>pcurtin@stockbridgevalley.org</t>
  </si>
  <si>
    <t>JEFFERSONVILLE</t>
  </si>
  <si>
    <t>12748</t>
  </si>
  <si>
    <t>HACKETT</t>
  </si>
  <si>
    <t>hackettnan@swcsd.org</t>
  </si>
  <si>
    <t>27 HUNTINGTON ST</t>
  </si>
  <si>
    <t>SHAHARA</t>
  </si>
  <si>
    <t>sjackson@sacsny.org</t>
  </si>
  <si>
    <t>CONKLIN</t>
  </si>
  <si>
    <t>13748</t>
  </si>
  <si>
    <t>GERARDO</t>
  </si>
  <si>
    <t>TAGLIAFERRI</t>
  </si>
  <si>
    <t>gtagliaf@svsabers.org</t>
  </si>
  <si>
    <t>1901 SWEET HOME RD</t>
  </si>
  <si>
    <t>14228</t>
  </si>
  <si>
    <t>aday@shs.k12.ny.us</t>
  </si>
  <si>
    <t>PO BOX 9029</t>
  </si>
  <si>
    <t>SYOSSET</t>
  </si>
  <si>
    <t>11791</t>
  </si>
  <si>
    <t>CAROLE</t>
  </si>
  <si>
    <t>HANKIN</t>
  </si>
  <si>
    <t>jstreitman@syosset.k12.ny.us</t>
  </si>
  <si>
    <t>1001 PARK AVE</t>
  </si>
  <si>
    <t>13204</t>
  </si>
  <si>
    <t>TOLGA</t>
  </si>
  <si>
    <t>HAYALI</t>
  </si>
  <si>
    <t>hayali@sascs.org</t>
  </si>
  <si>
    <t>1025 ERIE BLVD WEST</t>
  </si>
  <si>
    <t>SHARON</t>
  </si>
  <si>
    <t>CONTRERAS</t>
  </si>
  <si>
    <t>scontreras@scsd.us</t>
  </si>
  <si>
    <t>73 COUNTY RT 11A</t>
  </si>
  <si>
    <t>CRARYVILLE</t>
  </si>
  <si>
    <t>12521</t>
  </si>
  <si>
    <t>nehoward@taconichills.k12.ny.us</t>
  </si>
  <si>
    <t>65 GREAT ARROW AVE</t>
  </si>
  <si>
    <t>14216</t>
  </si>
  <si>
    <t xml:space="preserve">JOY </t>
  </si>
  <si>
    <t>PEPPER</t>
  </si>
  <si>
    <t>joyp@tapestryschool.org</t>
  </si>
  <si>
    <t>616 QUINCY ST-3RD FL</t>
  </si>
  <si>
    <t>RAFIQ</t>
  </si>
  <si>
    <t>KALAM ID-DIN</t>
  </si>
  <si>
    <t>rafiq@tfoaprofessionalprep.org</t>
  </si>
  <si>
    <t>3120 CORLEAR AVE</t>
  </si>
  <si>
    <t>STEVE</t>
  </si>
  <si>
    <t>sbergen33@gmail.com</t>
  </si>
  <si>
    <t>PO BOX 1000</t>
  </si>
  <si>
    <t>CLAYTON</t>
  </si>
  <si>
    <t>13624</t>
  </si>
  <si>
    <t>HOUSE</t>
  </si>
  <si>
    <t>housef@1000islandsschools.org</t>
  </si>
  <si>
    <t>PO BOX 9050</t>
  </si>
  <si>
    <t>EAST SETAUKET</t>
  </si>
  <si>
    <t>11733</t>
  </si>
  <si>
    <t>PEDISICH</t>
  </si>
  <si>
    <t>cherylp@3villagecsd.org</t>
  </si>
  <si>
    <t>5 CALKINS PL</t>
  </si>
  <si>
    <t>TICONDEROGA</t>
  </si>
  <si>
    <t>12883</t>
  </si>
  <si>
    <t>MCDONALD</t>
  </si>
  <si>
    <t>jmcdonald@ticonderogak12.org</t>
  </si>
  <si>
    <t>PO BOX 241</t>
  </si>
  <si>
    <t>TIOGA CENTER</t>
  </si>
  <si>
    <t>13845</t>
  </si>
  <si>
    <t>SCOT</t>
  </si>
  <si>
    <t>TAYLOR</t>
  </si>
  <si>
    <t>staylor@tiogacentral.org</t>
  </si>
  <si>
    <t>100 HINDS ST</t>
  </si>
  <si>
    <t>TONAWANDA</t>
  </si>
  <si>
    <t>14150</t>
  </si>
  <si>
    <t>VANTINE</t>
  </si>
  <si>
    <t>wvantine@tona.wnyric.org</t>
  </si>
  <si>
    <t>PO BOX 38</t>
  </si>
  <si>
    <t>OLD FORGE</t>
  </si>
  <si>
    <t>13420</t>
  </si>
  <si>
    <t>REX</t>
  </si>
  <si>
    <t>GERMER</t>
  </si>
  <si>
    <t>rgermer@towschool.org</t>
  </si>
  <si>
    <t>34 MOORE HILL RD</t>
  </si>
  <si>
    <t>GRAHAMSVILLE</t>
  </si>
  <si>
    <t>12740</t>
  </si>
  <si>
    <t>PALMER</t>
  </si>
  <si>
    <t>tompalmer@trivalleycsd.org</t>
  </si>
  <si>
    <t>2920 5TH AVE</t>
  </si>
  <si>
    <t>supt@troy.k12.ny.us</t>
  </si>
  <si>
    <t>1020 MAPLE AVE</t>
  </si>
  <si>
    <t>KELLI</t>
  </si>
  <si>
    <t>RAGIN</t>
  </si>
  <si>
    <t>kragin@rochesterprep.org</t>
  </si>
  <si>
    <t>630 BROOKS AVE</t>
  </si>
  <si>
    <t>14619</t>
  </si>
  <si>
    <t>MCBRIDE</t>
  </si>
  <si>
    <t>dmcbride@rochesterprep.org</t>
  </si>
  <si>
    <t>2 POLK ST</t>
  </si>
  <si>
    <t>BILL</t>
  </si>
  <si>
    <t>bsherman@troyprep.org</t>
  </si>
  <si>
    <t>100 WHIG ST</t>
  </si>
  <si>
    <t>TRUMANSBURG</t>
  </si>
  <si>
    <t>14886</t>
  </si>
  <si>
    <t>MCGUIRE</t>
  </si>
  <si>
    <t>mmcguire@tburg.k12.ny.us</t>
  </si>
  <si>
    <t>468 MAGEE ST</t>
  </si>
  <si>
    <t>DYER</t>
  </si>
  <si>
    <t>cdyer@tuckahoecommonsd.com</t>
  </si>
  <si>
    <t>65 SIWANOY BLVD</t>
  </si>
  <si>
    <t>supe@tuckahoe.lhric.org</t>
  </si>
  <si>
    <t>20 STATE ST</t>
  </si>
  <si>
    <t>TULLY</t>
  </si>
  <si>
    <t>13159</t>
  </si>
  <si>
    <t>KRAIG</t>
  </si>
  <si>
    <t>PRITTS</t>
  </si>
  <si>
    <t>kpritts@tullyschools.org</t>
  </si>
  <si>
    <t>294 HOSLEY AVE</t>
  </si>
  <si>
    <t>TUPPER LAKE</t>
  </si>
  <si>
    <t>12986</t>
  </si>
  <si>
    <t>sethmcg@tupperlakecsd.net</t>
  </si>
  <si>
    <t>BOX 2002</t>
  </si>
  <si>
    <t>TUXEDO PARK</t>
  </si>
  <si>
    <t>10987</t>
  </si>
  <si>
    <t>CAROL</t>
  </si>
  <si>
    <t>LOMASCOLO</t>
  </si>
  <si>
    <t>clomascolo@tuxedoschooldistrict.com</t>
  </si>
  <si>
    <t>200 N BROADWAY</t>
  </si>
  <si>
    <t>hwsmith@tufsd.org</t>
  </si>
  <si>
    <t>300 WYONA ST</t>
  </si>
  <si>
    <t>BODDEN-WHITE</t>
  </si>
  <si>
    <t>mwhite@uftecs.org</t>
  </si>
  <si>
    <t>PO BOX F</t>
  </si>
  <si>
    <t>NEW BERLIN</t>
  </si>
  <si>
    <t>13411</t>
  </si>
  <si>
    <t>MACKEY</t>
  </si>
  <si>
    <t>rmackey@uvstorm.org</t>
  </si>
  <si>
    <t>PO BOX 508</t>
  </si>
  <si>
    <t>UNION SPRINGS</t>
  </si>
  <si>
    <t>13160</t>
  </si>
  <si>
    <t>lrice@unionspringscsd.org</t>
  </si>
  <si>
    <t>933 GOODRICH ST</t>
  </si>
  <si>
    <t>UNIONDALE</t>
  </si>
  <si>
    <t>11553</t>
  </si>
  <si>
    <t>wlloyd@uniondaleschools.org</t>
  </si>
  <si>
    <t>1100 E MAIN ST</t>
  </si>
  <si>
    <t>ENDICOTT</t>
  </si>
  <si>
    <t>MCLEOD</t>
  </si>
  <si>
    <t>smcleod@uek12.org</t>
  </si>
  <si>
    <t>180 RAINES PARK</t>
  </si>
  <si>
    <t>14613</t>
  </si>
  <si>
    <t>MUNNO</t>
  </si>
  <si>
    <t>josephmunno@yahoo.com</t>
  </si>
  <si>
    <t>145 W 84TH ST-2ND FL</t>
  </si>
  <si>
    <t>10024</t>
  </si>
  <si>
    <t>CAROLYN</t>
  </si>
  <si>
    <t>ROBY</t>
  </si>
  <si>
    <t>carolyn.roby@upperwestsuccess.org</t>
  </si>
  <si>
    <t>545 HUMBOLDT ST</t>
  </si>
  <si>
    <t>14610</t>
  </si>
  <si>
    <t>BLISS</t>
  </si>
  <si>
    <t>jbliss@urbanchoicecharter.org</t>
  </si>
  <si>
    <t>600 LAFAYETTE AVE</t>
  </si>
  <si>
    <t>ROSSANT</t>
  </si>
  <si>
    <t>mrossant@urbandove.org</t>
  </si>
  <si>
    <t>106 MEMORIAL PARKWAY</t>
  </si>
  <si>
    <t>UTICA</t>
  </si>
  <si>
    <t>13501</t>
  </si>
  <si>
    <t>KARAM</t>
  </si>
  <si>
    <t>bkaram@uticaschools.org</t>
  </si>
  <si>
    <t>316 COLUMBUS AVE</t>
  </si>
  <si>
    <t>bmyers@valhallaschools.org</t>
  </si>
  <si>
    <t>944 STATE RT 17K</t>
  </si>
  <si>
    <t>MONTGOMERY</t>
  </si>
  <si>
    <t>12549</t>
  </si>
  <si>
    <t>HOOLEY</t>
  </si>
  <si>
    <t>rhooley@vcsd.ouboces.org</t>
  </si>
  <si>
    <t>585 N CORONA AVE</t>
  </si>
  <si>
    <t>VALLEY STREAM</t>
  </si>
  <si>
    <t>11580</t>
  </si>
  <si>
    <t>ADRIENNE</t>
  </si>
  <si>
    <t>ROBB-FUND</t>
  </si>
  <si>
    <t>arobb-fund@valleystream13.com</t>
  </si>
  <si>
    <t>75 HORTON AVE</t>
  </si>
  <si>
    <t>11581</t>
  </si>
  <si>
    <t>FALE</t>
  </si>
  <si>
    <t>supt24@aol.com</t>
  </si>
  <si>
    <t xml:space="preserve">175 N CENTRAL AVE </t>
  </si>
  <si>
    <t>STIRLING</t>
  </si>
  <si>
    <t>nstirling@vs30.org</t>
  </si>
  <si>
    <t>1 KENT RD</t>
  </si>
  <si>
    <t>HEIDENREICH</t>
  </si>
  <si>
    <t>heidenrb@vschsd.org</t>
  </si>
  <si>
    <t>PO BOX 125</t>
  </si>
  <si>
    <t>VAN HORNESVILLE</t>
  </si>
  <si>
    <t>13475</t>
  </si>
  <si>
    <t>FAZIO</t>
  </si>
  <si>
    <t>nfazio@odycsd.org</t>
  </si>
  <si>
    <t>201 MAIN ST</t>
  </si>
  <si>
    <t>VESTAL</t>
  </si>
  <si>
    <t>13850</t>
  </si>
  <si>
    <t>LAROACH</t>
  </si>
  <si>
    <t>mdlaroach@vestal.k12.ny.us</t>
  </si>
  <si>
    <t>953 HIGH ST</t>
  </si>
  <si>
    <t>14564</t>
  </si>
  <si>
    <t>SANTIAGO-MARULLO</t>
  </si>
  <si>
    <t>santiago-marullod@victorschools.org</t>
  </si>
  <si>
    <t>332 BLEECKER ST-E36</t>
  </si>
  <si>
    <t>10014</t>
  </si>
  <si>
    <t>HEADLEY</t>
  </si>
  <si>
    <t>fjh333@yahoo.com</t>
  </si>
  <si>
    <t>PO BOX 498</t>
  </si>
  <si>
    <t>VOORHEESVILLE</t>
  </si>
  <si>
    <t>12186</t>
  </si>
  <si>
    <t>TERESA</t>
  </si>
  <si>
    <t>SNYDER</t>
  </si>
  <si>
    <t>tsnyder@voorheesville.org</t>
  </si>
  <si>
    <t>STUART</t>
  </si>
  <si>
    <t>RACHLIN</t>
  </si>
  <si>
    <t>wainscottsr@optimum.net</t>
  </si>
  <si>
    <t>PO BOX 310</t>
  </si>
  <si>
    <t>WALLKILL</t>
  </si>
  <si>
    <t>12589</t>
  </si>
  <si>
    <t>HECHT</t>
  </si>
  <si>
    <t>bhecht@wallkillcsd.k12.ny.us</t>
  </si>
  <si>
    <t>47-49 STOCKTON AVE</t>
  </si>
  <si>
    <t>WALTON</t>
  </si>
  <si>
    <t>13856</t>
  </si>
  <si>
    <t>taustin@waltoncsd.org</t>
  </si>
  <si>
    <t>3301 BELTAGH AVE</t>
  </si>
  <si>
    <t>WANTAGH</t>
  </si>
  <si>
    <t>11793</t>
  </si>
  <si>
    <t>dangelop@wantaghschools.org</t>
  </si>
  <si>
    <t>167 MYERS CORNERS RD-STE 200</t>
  </si>
  <si>
    <t>WAPPINGERS FALLS</t>
  </si>
  <si>
    <t>12590</t>
  </si>
  <si>
    <t>MARCO</t>
  </si>
  <si>
    <t>POCHINTESTA</t>
  </si>
  <si>
    <t>marco.pochintesta@wappingersschools.org</t>
  </si>
  <si>
    <t>103 SCHROON RIVER RD</t>
  </si>
  <si>
    <t>WARRENSBURG</t>
  </si>
  <si>
    <t>12885</t>
  </si>
  <si>
    <t>LAWSON</t>
  </si>
  <si>
    <t>lawsont@wcsd.org</t>
  </si>
  <si>
    <t>153 W BUFFALO ST</t>
  </si>
  <si>
    <t>WARSAW</t>
  </si>
  <si>
    <t>14569</t>
  </si>
  <si>
    <t>vburke@warsaw.k12.ny.us</t>
  </si>
  <si>
    <t>PO BOX 595</t>
  </si>
  <si>
    <t>WARWICK</t>
  </si>
  <si>
    <t>10990</t>
  </si>
  <si>
    <t>rbryant@wvcsd.org</t>
  </si>
  <si>
    <t>52 W MAIN ST</t>
  </si>
  <si>
    <t>WASHINGTONVILLE</t>
  </si>
  <si>
    <t>10992</t>
  </si>
  <si>
    <t>rgreene@ws.k12.ny.us</t>
  </si>
  <si>
    <t>125 MIDDLETOWN RD</t>
  </si>
  <si>
    <t>WATERFORD</t>
  </si>
  <si>
    <t>12188</t>
  </si>
  <si>
    <t>LANGE</t>
  </si>
  <si>
    <t>tlange@whufsd.org</t>
  </si>
  <si>
    <t>109 WASHINGTON ST</t>
  </si>
  <si>
    <t>WATERLOO</t>
  </si>
  <si>
    <t>13165</t>
  </si>
  <si>
    <t>TERRY</t>
  </si>
  <si>
    <t>MACNABB</t>
  </si>
  <si>
    <t>terry.macnabb@waterloocsd.org</t>
  </si>
  <si>
    <t>1351 WASHINGTON ST</t>
  </si>
  <si>
    <t>WATERTOWN</t>
  </si>
  <si>
    <t>13601</t>
  </si>
  <si>
    <t>FRALICK</t>
  </si>
  <si>
    <t>tfralick@watertowncsd.org</t>
  </si>
  <si>
    <t>381 MADISON ST</t>
  </si>
  <si>
    <t>WATERVILLE</t>
  </si>
  <si>
    <t>13480</t>
  </si>
  <si>
    <t>CHAFEE</t>
  </si>
  <si>
    <t>cchafee@watervilleschools.org</t>
  </si>
  <si>
    <t>1245 HILLSIDE DR</t>
  </si>
  <si>
    <t>WATERVLIET</t>
  </si>
  <si>
    <t>12189</t>
  </si>
  <si>
    <t>CAPLAN</t>
  </si>
  <si>
    <t>lcaplan@vliet.neric.org</t>
  </si>
  <si>
    <t>303 12TH ST</t>
  </si>
  <si>
    <t>WATKINS GLEN</t>
  </si>
  <si>
    <t>14891</t>
  </si>
  <si>
    <t>tphillips@wgcsd.org</t>
  </si>
  <si>
    <t>15 FREDERICK ST</t>
  </si>
  <si>
    <t>WAVERLY</t>
  </si>
  <si>
    <t>14892</t>
  </si>
  <si>
    <t>YELICH</t>
  </si>
  <si>
    <t>jyelich@gstboces.org</t>
  </si>
  <si>
    <t>2350 RT 63</t>
  </si>
  <si>
    <t>WAYLAND</t>
  </si>
  <si>
    <t>14572</t>
  </si>
  <si>
    <t>WETHERBEE</t>
  </si>
  <si>
    <t>mwetherbee@wccsk12.org</t>
  </si>
  <si>
    <t>PO BOX 155</t>
  </si>
  <si>
    <t>ONTARIO CENTER</t>
  </si>
  <si>
    <t>14520</t>
  </si>
  <si>
    <t>RENEE</t>
  </si>
  <si>
    <t>GARRETT</t>
  </si>
  <si>
    <t>rgarrett@wayne.k12.ny.us</t>
  </si>
  <si>
    <t>119 SOUTH AVE</t>
  </si>
  <si>
    <t>WEBSTER</t>
  </si>
  <si>
    <t>14580</t>
  </si>
  <si>
    <t>ADELE</t>
  </si>
  <si>
    <t>BOVARD</t>
  </si>
  <si>
    <t>adele_bovard@websterschools.org</t>
  </si>
  <si>
    <t>PO BOX 3000</t>
  </si>
  <si>
    <t>WEEDSPORT</t>
  </si>
  <si>
    <t>13166</t>
  </si>
  <si>
    <t>SHAUN</t>
  </si>
  <si>
    <t>oconnors@weedsport.org</t>
  </si>
  <si>
    <t>WELLS</t>
  </si>
  <si>
    <t>12190</t>
  </si>
  <si>
    <t>SINCAVAGE</t>
  </si>
  <si>
    <t>tsincavage@wellscsd.org</t>
  </si>
  <si>
    <t>126 WEST STATE ST</t>
  </si>
  <si>
    <t>WELLSVILLE</t>
  </si>
  <si>
    <t>14895</t>
  </si>
  <si>
    <t>MUELLER</t>
  </si>
  <si>
    <t>kmueller@wlsv.org</t>
  </si>
  <si>
    <t>10 FARMINGDALE RD</t>
  </si>
  <si>
    <t>WEST BABYLON</t>
  </si>
  <si>
    <t>11704</t>
  </si>
  <si>
    <t>CACCIOLA</t>
  </si>
  <si>
    <t>acacciola@wbschools.org</t>
  </si>
  <si>
    <t>131 LAFAYETTE AVE</t>
  </si>
  <si>
    <t>14213</t>
  </si>
  <si>
    <t>TODORO</t>
  </si>
  <si>
    <t>atodoro@westbuffalocharter.org</t>
  </si>
  <si>
    <t>PO BOX 360</t>
  </si>
  <si>
    <t>NEWPORT</t>
  </si>
  <si>
    <t>13416</t>
  </si>
  <si>
    <t>BANEK</t>
  </si>
  <si>
    <t>jbanek@westcanada.org</t>
  </si>
  <si>
    <t>300 SANDERSON DR</t>
  </si>
  <si>
    <t>CAMILLUS</t>
  </si>
  <si>
    <t>13031</t>
  </si>
  <si>
    <t>CHRISTOPHER</t>
  </si>
  <si>
    <t>cbrown@westgenesee.org</t>
  </si>
  <si>
    <t>252 CHESTNUT ST</t>
  </si>
  <si>
    <t>WEST HEMPSTEAD</t>
  </si>
  <si>
    <t>11552</t>
  </si>
  <si>
    <t>HOGAN</t>
  </si>
  <si>
    <t>jhogan@whufsd.com</t>
  </si>
  <si>
    <t>321 LIST AVE</t>
  </si>
  <si>
    <t>CRANE</t>
  </si>
  <si>
    <t>jeff_crane@westiron.monroe.edu</t>
  </si>
  <si>
    <t>1 LION'S PATH</t>
  </si>
  <si>
    <t>WEST ISLIP</t>
  </si>
  <si>
    <t>11795</t>
  </si>
  <si>
    <t>r.simon@wi.k12.ny.us</t>
  </si>
  <si>
    <t>WEST PARK</t>
  </si>
  <si>
    <t>12493</t>
  </si>
  <si>
    <t>jmucci@westpark.k12.ny.us</t>
  </si>
  <si>
    <t>1397 ORCHARD PARK RD</t>
  </si>
  <si>
    <t>WEST SENECA</t>
  </si>
  <si>
    <t>14224</t>
  </si>
  <si>
    <t>CRAWFORD</t>
  </si>
  <si>
    <t>mcrawford@wscschools.org</t>
  </si>
  <si>
    <t>WEST VALLEY</t>
  </si>
  <si>
    <t>14171</t>
  </si>
  <si>
    <t>LAWTON</t>
  </si>
  <si>
    <t>elawton@wvalley.wnyric.org</t>
  </si>
  <si>
    <t>2 HITCHCOCK LN</t>
  </si>
  <si>
    <t>LAGNADO</t>
  </si>
  <si>
    <t>mlagnado@westburyschools.org</t>
  </si>
  <si>
    <t>266 GENESEE ST</t>
  </si>
  <si>
    <t>ASTYK</t>
  </si>
  <si>
    <t>commandant@wnymcs9-12.com</t>
  </si>
  <si>
    <t>203 E MAIN ST</t>
  </si>
  <si>
    <t>WESTFIELD</t>
  </si>
  <si>
    <t>14787</t>
  </si>
  <si>
    <t>DAVISON</t>
  </si>
  <si>
    <t>ddavison@wacs2.wnyric.org</t>
  </si>
  <si>
    <t>340 MILL RD</t>
  </si>
  <si>
    <t>WESTHAMPTON BEACH</t>
  </si>
  <si>
    <t>11978</t>
  </si>
  <si>
    <t>RADDAY</t>
  </si>
  <si>
    <t>mradday@whbschools.org</t>
  </si>
  <si>
    <t>400 WALBERTA RD</t>
  </si>
  <si>
    <t>13219</t>
  </si>
  <si>
    <t>BOCCIOLATT</t>
  </si>
  <si>
    <t>sbocciolatt@westhillschools.org</t>
  </si>
  <si>
    <t>PO BOX 3352</t>
  </si>
  <si>
    <t>14240</t>
  </si>
  <si>
    <t>mebower@buffaloschools.org</t>
  </si>
  <si>
    <t>WESTMORELAND</t>
  </si>
  <si>
    <t>13490</t>
  </si>
  <si>
    <t>ROCCO</t>
  </si>
  <si>
    <t>MIGLIORI</t>
  </si>
  <si>
    <t>rmigliori@westmorelandschool.org</t>
  </si>
  <si>
    <t>PO BOX 408</t>
  </si>
  <si>
    <t>WESTPORT</t>
  </si>
  <si>
    <t>12993</t>
  </si>
  <si>
    <t>GALLAGHER</t>
  </si>
  <si>
    <t>gallagherj@westportcs.org</t>
  </si>
  <si>
    <t>13 BECKWITH AVE</t>
  </si>
  <si>
    <t>SCOTTSVILLE</t>
  </si>
  <si>
    <t>14546</t>
  </si>
  <si>
    <t>LEH</t>
  </si>
  <si>
    <t>deborah_leh@wheatland.k12.ny.us</t>
  </si>
  <si>
    <t>PO BOX 756</t>
  </si>
  <si>
    <t>CAROGA LAKE</t>
  </si>
  <si>
    <t>12032</t>
  </si>
  <si>
    <t>RUBERTI</t>
  </si>
  <si>
    <t>rruberti@wufsk8.org</t>
  </si>
  <si>
    <t>5 HOMESIDE LN</t>
  </si>
  <si>
    <t>WHITE PLAINS</t>
  </si>
  <si>
    <t>10605</t>
  </si>
  <si>
    <t>CLOUET</t>
  </si>
  <si>
    <t>chrisclouet@wpcsd.k12.ny.us</t>
  </si>
  <si>
    <t>PO BOX 29</t>
  </si>
  <si>
    <t>WHITEHALL</t>
  </si>
  <si>
    <t>12887</t>
  </si>
  <si>
    <t>WATSON</t>
  </si>
  <si>
    <t>jwatson@railroaders.net</t>
  </si>
  <si>
    <t>PO BOX 304</t>
  </si>
  <si>
    <t>YORKVILLE</t>
  </si>
  <si>
    <t>13495</t>
  </si>
  <si>
    <t>LANGONE</t>
  </si>
  <si>
    <t>dlango@wboro.org</t>
  </si>
  <si>
    <t>692 MAIN ST</t>
  </si>
  <si>
    <t>WHITESVILLE</t>
  </si>
  <si>
    <t>14897</t>
  </si>
  <si>
    <t>CUTLER</t>
  </si>
  <si>
    <t>ccutler@whitesville.wnyric.org</t>
  </si>
  <si>
    <t>WHITNEY POINT</t>
  </si>
  <si>
    <t>13862</t>
  </si>
  <si>
    <t>FOLLETTE</t>
  </si>
  <si>
    <t>pfollette@wpcsd.org</t>
  </si>
  <si>
    <t>240 MASTIC BEACH RD</t>
  </si>
  <si>
    <t>MASTIC BEACH</t>
  </si>
  <si>
    <t>11951</t>
  </si>
  <si>
    <t>CASCIANO</t>
  </si>
  <si>
    <t>pcasciano@wfsd.k12.ny.us</t>
  </si>
  <si>
    <t>198 VARET ST</t>
  </si>
  <si>
    <t>MARSHA</t>
  </si>
  <si>
    <t>SPAMPINATO</t>
  </si>
  <si>
    <t>mspampinato@thewcs.org</t>
  </si>
  <si>
    <t>157 WILSON ST-4TH FL</t>
  </si>
  <si>
    <t>J T</t>
  </si>
  <si>
    <t>LEAIRD</t>
  </si>
  <si>
    <t>jleaird@collegiatecs.org</t>
  </si>
  <si>
    <t>WILLIAMSON</t>
  </si>
  <si>
    <t>14589</t>
  </si>
  <si>
    <t>EHRESMAN</t>
  </si>
  <si>
    <t>mehresman@williamsoncentral.org</t>
  </si>
  <si>
    <t>PO BOX 5000</t>
  </si>
  <si>
    <t>EAST AMHERST</t>
  </si>
  <si>
    <t>14051</t>
  </si>
  <si>
    <t>MARTZLOFF</t>
  </si>
  <si>
    <t>smartzloff@williamsvillek12.org</t>
  </si>
  <si>
    <t>WILLSBORO</t>
  </si>
  <si>
    <t>12996</t>
  </si>
  <si>
    <t>BROADWELL</t>
  </si>
  <si>
    <t>sbroadwell@willsborocsd.org</t>
  </si>
  <si>
    <t>PO BOX 648</t>
  </si>
  <si>
    <t>14172</t>
  </si>
  <si>
    <t>WENDT</t>
  </si>
  <si>
    <t>mwendt@wilson.wnyric.org</t>
  </si>
  <si>
    <t>WINDHAM</t>
  </si>
  <si>
    <t>12496</t>
  </si>
  <si>
    <t>WIKTORKO</t>
  </si>
  <si>
    <t>jwiktorko@wajcs.org</t>
  </si>
  <si>
    <t>DISTRICT OFFICES</t>
  </si>
  <si>
    <t>WINDSOR</t>
  </si>
  <si>
    <t>13865</t>
  </si>
  <si>
    <t>jandrews@windsor-csd.org</t>
  </si>
  <si>
    <t>198 MAIN ST</t>
  </si>
  <si>
    <t>WORCESTER</t>
  </si>
  <si>
    <t>12197</t>
  </si>
  <si>
    <t>gkuch@worcestercs.org</t>
  </si>
  <si>
    <t>1445 STRAIGHT PATH</t>
  </si>
  <si>
    <t>WYANDANCH</t>
  </si>
  <si>
    <t>11798</t>
  </si>
  <si>
    <t>PLESS</t>
  </si>
  <si>
    <t>pdickerson@wufsd.net</t>
  </si>
  <si>
    <t>PO BOX 345</t>
  </si>
  <si>
    <t>WYNANTSKILL</t>
  </si>
  <si>
    <t>12198</t>
  </si>
  <si>
    <t>HENKEL</t>
  </si>
  <si>
    <t>lhenkel@wynantskillufsd.org</t>
  </si>
  <si>
    <t>PO BOX 244</t>
  </si>
  <si>
    <t>WYOMING</t>
  </si>
  <si>
    <t>14591</t>
  </si>
  <si>
    <t>DUCKWORTH</t>
  </si>
  <si>
    <t>sduckworth@wyoming.k12.ny.us</t>
  </si>
  <si>
    <t>1 LARKIN CTR</t>
  </si>
  <si>
    <t>BERNARD</t>
  </si>
  <si>
    <t>PIERORAZIO</t>
  </si>
  <si>
    <t>bpierorazio@yonkerspublicschools.org</t>
  </si>
  <si>
    <t>PO BOX 102</t>
  </si>
  <si>
    <t>RETSOF</t>
  </si>
  <si>
    <t>14539</t>
  </si>
  <si>
    <t>dpmurray@yorkcsd.org</t>
  </si>
  <si>
    <t>PO BOX 579</t>
  </si>
  <si>
    <t>YORKSHIRE</t>
  </si>
  <si>
    <t>14173</t>
  </si>
  <si>
    <t>HUFF</t>
  </si>
  <si>
    <t>shuff@pioneercsd.org</t>
  </si>
  <si>
    <t>2725 CROMPOND RD</t>
  </si>
  <si>
    <t>YORKTOWN HEIGHTS</t>
  </si>
  <si>
    <t>10598</t>
  </si>
  <si>
    <t>NAPOLITANO</t>
  </si>
  <si>
    <t>rnapolitano@yorktown.org</t>
  </si>
  <si>
    <t>101 LAKE AVE</t>
  </si>
  <si>
    <t>DECKMAN</t>
  </si>
  <si>
    <t>laurarebell.ywcp@gmail.com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</si>
</sst>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indexed="61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b/>
      <u/>
      <sz val="11"/>
      <name val="Arial"/>
      <family val="2"/>
    </font>
    <font>
      <b/>
      <u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quotePrefix="1"/>
    <xf numFmtId="0" fontId="10" fillId="0" borderId="1" xfId="0" applyFont="1" applyBorder="1" applyAlignment="1">
      <alignment vertical="center" wrapText="1"/>
    </xf>
    <xf numFmtId="0" fontId="8" fillId="0" borderId="0" xfId="0" applyFont="1" applyProtection="1">
      <protection locked="0"/>
    </xf>
    <xf numFmtId="0" fontId="9" fillId="0" borderId="1" xfId="0" applyFont="1" applyBorder="1" applyAlignment="1">
      <alignment vertical="center" wrapText="1"/>
    </xf>
    <xf numFmtId="0" fontId="8" fillId="1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1" xfId="0" applyFont="1" applyBorder="1" applyAlignment="1" applyProtection="1">
      <alignment vertical="center" wrapText="1"/>
      <protection locked="0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left" vertical="center" wrapText="1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9" fillId="4" borderId="4" xfId="0" applyFont="1" applyFill="1" applyBorder="1" applyAlignment="1">
      <alignment horizontal="centerContinuous" vertical="center"/>
    </xf>
    <xf numFmtId="0" fontId="12" fillId="4" borderId="1" xfId="0" applyFont="1" applyFill="1" applyBorder="1" applyAlignment="1" applyProtection="1">
      <alignment horizontal="centerContinuous" vertical="center" wrapText="1"/>
      <protection locked="0"/>
    </xf>
    <xf numFmtId="0" fontId="9" fillId="4" borderId="1" xfId="0" applyFont="1" applyFill="1" applyBorder="1" applyAlignment="1" applyProtection="1">
      <alignment horizontal="centerContinuous" vertical="center" wrapText="1"/>
      <protection locked="0"/>
    </xf>
    <xf numFmtId="0" fontId="9" fillId="7" borderId="1" xfId="0" applyFont="1" applyFill="1" applyBorder="1" applyAlignment="1">
      <alignment horizontal="centerContinuous" vertical="center" wrapText="1"/>
    </xf>
    <xf numFmtId="0" fontId="6" fillId="6" borderId="1" xfId="0" applyFont="1" applyFill="1" applyBorder="1" applyAlignment="1">
      <alignment horizontal="centerContinuous" vertical="center" wrapText="1"/>
    </xf>
    <xf numFmtId="0" fontId="6" fillId="11" borderId="2" xfId="0" applyNumberFormat="1" applyFont="1" applyFill="1" applyBorder="1" applyAlignment="1" applyProtection="1">
      <alignment horizontal="centerContinuous" vertical="center" wrapText="1"/>
    </xf>
    <xf numFmtId="0" fontId="6" fillId="11" borderId="3" xfId="0" applyNumberFormat="1" applyFont="1" applyFill="1" applyBorder="1" applyAlignment="1" applyProtection="1">
      <alignment horizontal="centerContinuous" vertical="center" wrapText="1"/>
    </xf>
    <xf numFmtId="0" fontId="6" fillId="11" borderId="4" xfId="0" applyNumberFormat="1" applyFont="1" applyFill="1" applyBorder="1" applyAlignment="1" applyProtection="1">
      <alignment horizontal="centerContinuous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5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/>
        <right/>
        <top/>
        <bottom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tabSelected="1" zoomScale="115" zoomScaleNormal="115" zoomScaleSheetLayoutView="106" workbookViewId="0">
      <selection activeCell="B3" sqref="B3"/>
    </sheetView>
  </sheetViews>
  <sheetFormatPr defaultColWidth="8.7109375" defaultRowHeight="14.25" x14ac:dyDescent="0.2"/>
  <cols>
    <col min="1" max="1" width="43.5703125" style="7" customWidth="1"/>
    <col min="2" max="2" width="25.28515625" style="7" customWidth="1"/>
    <col min="3" max="3" width="35.42578125" style="7" customWidth="1"/>
    <col min="4" max="4" width="42.5703125" style="27" customWidth="1"/>
    <col min="5" max="5" width="34.140625" style="26" customWidth="1"/>
    <col min="6" max="6" width="17.140625" style="26" customWidth="1"/>
    <col min="7" max="16384" width="8.7109375" style="7"/>
  </cols>
  <sheetData>
    <row r="1" spans="1:4" ht="77.25" customHeight="1" x14ac:dyDescent="0.2">
      <c r="A1" s="47" t="s">
        <v>0</v>
      </c>
      <c r="B1" s="48"/>
      <c r="C1" s="48"/>
      <c r="D1" s="49"/>
    </row>
    <row r="2" spans="1:4" ht="15" x14ac:dyDescent="0.2">
      <c r="A2" s="50" t="s">
        <v>1</v>
      </c>
      <c r="B2" s="51" t="s">
        <v>2</v>
      </c>
      <c r="C2" s="50" t="s">
        <v>3</v>
      </c>
      <c r="D2" s="50" t="s">
        <v>4</v>
      </c>
    </row>
    <row r="3" spans="1:4" ht="15" x14ac:dyDescent="0.2">
      <c r="A3" s="32" t="s">
        <v>5</v>
      </c>
      <c r="B3" s="31"/>
      <c r="C3" s="30"/>
      <c r="D3" s="32" t="s">
        <v>6</v>
      </c>
    </row>
    <row r="4" spans="1:4" ht="15" x14ac:dyDescent="0.2">
      <c r="A4" s="6" t="s">
        <v>7</v>
      </c>
      <c r="B4" s="15"/>
      <c r="C4" s="14"/>
      <c r="D4" s="6" t="s">
        <v>8</v>
      </c>
    </row>
    <row r="5" spans="1:4" ht="15" x14ac:dyDescent="0.2">
      <c r="A5" s="6" t="s">
        <v>9</v>
      </c>
      <c r="B5" s="15"/>
      <c r="C5" s="14"/>
      <c r="D5" s="6" t="s">
        <v>9</v>
      </c>
    </row>
    <row r="6" spans="1:4" ht="28.5" x14ac:dyDescent="0.2">
      <c r="A6" s="6" t="s">
        <v>10</v>
      </c>
      <c r="B6" s="15"/>
      <c r="C6" s="14"/>
      <c r="D6" s="6" t="s">
        <v>11</v>
      </c>
    </row>
    <row r="7" spans="1:4" ht="28.5" x14ac:dyDescent="0.2">
      <c r="A7" s="6" t="s">
        <v>12</v>
      </c>
      <c r="B7" s="15"/>
      <c r="C7" s="14"/>
      <c r="D7" s="6" t="s">
        <v>13</v>
      </c>
    </row>
    <row r="8" spans="1:4" ht="28.5" x14ac:dyDescent="0.2">
      <c r="A8" s="6" t="s">
        <v>14</v>
      </c>
      <c r="B8" s="16"/>
      <c r="C8" s="14"/>
      <c r="D8" s="6" t="s">
        <v>15</v>
      </c>
    </row>
    <row r="9" spans="1:4" ht="28.5" x14ac:dyDescent="0.2">
      <c r="A9" s="6" t="s">
        <v>16</v>
      </c>
      <c r="B9" s="17"/>
      <c r="C9" s="14"/>
      <c r="D9" s="6" t="s">
        <v>17</v>
      </c>
    </row>
    <row r="10" spans="1:4" ht="100.5" x14ac:dyDescent="0.2">
      <c r="A10" s="6" t="s">
        <v>18</v>
      </c>
      <c r="B10" s="18"/>
      <c r="C10" s="19"/>
      <c r="D10" s="6" t="s">
        <v>19</v>
      </c>
    </row>
    <row r="11" spans="1:4" ht="228" x14ac:dyDescent="0.2">
      <c r="A11" s="8" t="s">
        <v>20</v>
      </c>
      <c r="B11" s="18" t="s">
        <v>21</v>
      </c>
      <c r="C11" s="14"/>
      <c r="D11" s="6" t="s">
        <v>22</v>
      </c>
    </row>
    <row r="12" spans="1:4" ht="30" x14ac:dyDescent="0.2">
      <c r="A12" s="6" t="s">
        <v>23</v>
      </c>
      <c r="B12" s="18"/>
      <c r="C12" s="14"/>
      <c r="D12" s="6" t="s">
        <v>24</v>
      </c>
    </row>
    <row r="13" spans="1:4" ht="15" x14ac:dyDescent="0.25">
      <c r="A13" s="6" t="s">
        <v>25</v>
      </c>
      <c r="B13" s="33" t="s">
        <v>26</v>
      </c>
      <c r="C13" s="22"/>
      <c r="D13" s="13" t="s">
        <v>27</v>
      </c>
    </row>
    <row r="14" spans="1:4" ht="42" customHeight="1" x14ac:dyDescent="0.2">
      <c r="A14" s="40" t="s">
        <v>28</v>
      </c>
      <c r="B14" s="41"/>
      <c r="C14" s="41"/>
      <c r="D14" s="42"/>
    </row>
    <row r="15" spans="1:4" ht="57" x14ac:dyDescent="0.2">
      <c r="A15" s="14" t="s">
        <v>29</v>
      </c>
      <c r="B15" s="20"/>
      <c r="C15" s="14"/>
      <c r="D15" s="6" t="s">
        <v>30</v>
      </c>
    </row>
    <row r="16" spans="1:4" ht="85.5" x14ac:dyDescent="0.2">
      <c r="A16" s="14" t="s">
        <v>31</v>
      </c>
      <c r="B16" s="20"/>
      <c r="C16" s="25"/>
      <c r="D16" s="6" t="s">
        <v>32</v>
      </c>
    </row>
    <row r="17" spans="1:4" ht="115.5" x14ac:dyDescent="0.2">
      <c r="A17" s="14" t="s">
        <v>33</v>
      </c>
      <c r="B17" s="20"/>
      <c r="C17" s="28"/>
      <c r="D17" s="24" t="s">
        <v>34</v>
      </c>
    </row>
    <row r="18" spans="1:4" ht="43.5" x14ac:dyDescent="0.2">
      <c r="A18" s="14" t="s">
        <v>35</v>
      </c>
      <c r="B18" s="20"/>
      <c r="C18" s="14"/>
      <c r="D18" s="24" t="s">
        <v>36</v>
      </c>
    </row>
    <row r="19" spans="1:4" ht="102" x14ac:dyDescent="0.2">
      <c r="A19" s="28" t="s">
        <v>37</v>
      </c>
      <c r="B19" s="20"/>
      <c r="C19" s="28"/>
      <c r="D19" s="9" t="s">
        <v>38</v>
      </c>
    </row>
    <row r="20" spans="1:4" ht="59.1" customHeight="1" x14ac:dyDescent="0.2">
      <c r="A20" s="39" t="s">
        <v>39</v>
      </c>
      <c r="B20" s="39"/>
      <c r="C20" s="39"/>
      <c r="D20" s="39"/>
    </row>
    <row r="21" spans="1:4" ht="89.25" x14ac:dyDescent="0.2">
      <c r="A21" s="6" t="s">
        <v>40</v>
      </c>
      <c r="B21" s="20"/>
      <c r="C21" s="28"/>
      <c r="D21" s="24" t="s">
        <v>41</v>
      </c>
    </row>
    <row r="22" spans="1:4" ht="71.25" x14ac:dyDescent="0.2">
      <c r="A22" s="6" t="s">
        <v>42</v>
      </c>
      <c r="B22" s="20"/>
      <c r="C22" s="14"/>
      <c r="D22" s="6" t="s">
        <v>43</v>
      </c>
    </row>
    <row r="23" spans="1:4" ht="64.5" customHeight="1" x14ac:dyDescent="0.2">
      <c r="A23" s="39" t="s">
        <v>44</v>
      </c>
      <c r="B23" s="39"/>
      <c r="C23" s="39"/>
      <c r="D23" s="39"/>
    </row>
    <row r="24" spans="1:4" ht="15" x14ac:dyDescent="0.2">
      <c r="A24" s="14" t="s">
        <v>45</v>
      </c>
      <c r="B24" s="37"/>
      <c r="C24" s="14"/>
      <c r="D24" s="34"/>
    </row>
    <row r="25" spans="1:4" ht="15" x14ac:dyDescent="0.2">
      <c r="A25" s="14" t="s">
        <v>46</v>
      </c>
      <c r="B25" s="20"/>
      <c r="C25" s="14"/>
      <c r="D25" s="34"/>
    </row>
    <row r="26" spans="1:4" ht="28.5" x14ac:dyDescent="0.2">
      <c r="A26" s="11" t="s">
        <v>47</v>
      </c>
      <c r="B26" s="12">
        <f>SUM(B24:B25)</f>
        <v>0</v>
      </c>
      <c r="C26" s="22"/>
      <c r="D26" s="13" t="s">
        <v>48</v>
      </c>
    </row>
    <row r="27" spans="1:4" ht="48.95" customHeight="1" x14ac:dyDescent="0.2">
      <c r="A27" s="39" t="s">
        <v>49</v>
      </c>
      <c r="B27" s="39"/>
      <c r="C27" s="39"/>
      <c r="D27" s="39"/>
    </row>
    <row r="28" spans="1:4" ht="15" x14ac:dyDescent="0.2">
      <c r="A28" s="38" t="s">
        <v>50</v>
      </c>
      <c r="B28" s="20"/>
      <c r="C28" s="14"/>
      <c r="D28" s="6"/>
    </row>
    <row r="29" spans="1:4" ht="15" x14ac:dyDescent="0.2">
      <c r="A29" s="10">
        <v>6</v>
      </c>
      <c r="B29" s="20"/>
      <c r="C29" s="14"/>
      <c r="D29" s="6"/>
    </row>
    <row r="30" spans="1:4" ht="15" x14ac:dyDescent="0.2">
      <c r="A30" s="10">
        <v>7</v>
      </c>
      <c r="B30" s="20"/>
      <c r="C30" s="14"/>
      <c r="D30" s="6"/>
    </row>
    <row r="31" spans="1:4" ht="15" x14ac:dyDescent="0.2">
      <c r="A31" s="10">
        <v>8</v>
      </c>
      <c r="B31" s="20"/>
      <c r="C31" s="14"/>
      <c r="D31" s="6"/>
    </row>
    <row r="32" spans="1:4" ht="15" x14ac:dyDescent="0.2">
      <c r="A32" s="10">
        <v>9</v>
      </c>
      <c r="B32" s="20"/>
      <c r="C32" s="14"/>
      <c r="D32" s="6"/>
    </row>
    <row r="33" spans="1:4" ht="15" x14ac:dyDescent="0.2">
      <c r="A33" s="10">
        <v>10</v>
      </c>
      <c r="B33" s="20"/>
      <c r="C33" s="14"/>
      <c r="D33" s="6"/>
    </row>
    <row r="34" spans="1:4" ht="15" x14ac:dyDescent="0.2">
      <c r="A34" s="10">
        <v>11</v>
      </c>
      <c r="B34" s="20"/>
      <c r="C34" s="14"/>
      <c r="D34" s="6"/>
    </row>
    <row r="35" spans="1:4" ht="15" x14ac:dyDescent="0.2">
      <c r="A35" s="10">
        <v>12</v>
      </c>
      <c r="B35" s="20"/>
      <c r="C35" s="14"/>
      <c r="D35" s="6"/>
    </row>
    <row r="36" spans="1:4" ht="15" x14ac:dyDescent="0.2">
      <c r="A36" s="10">
        <v>13</v>
      </c>
      <c r="B36" s="20"/>
      <c r="C36" s="14"/>
      <c r="D36" s="6"/>
    </row>
    <row r="37" spans="1:4" ht="15" x14ac:dyDescent="0.2">
      <c r="A37" s="10">
        <v>14</v>
      </c>
      <c r="B37" s="20"/>
      <c r="C37" s="14"/>
      <c r="D37" s="6"/>
    </row>
    <row r="38" spans="1:4" ht="15" x14ac:dyDescent="0.2">
      <c r="A38" s="10">
        <v>15</v>
      </c>
      <c r="B38" s="20"/>
      <c r="C38" s="14"/>
      <c r="D38" s="6"/>
    </row>
    <row r="39" spans="1:4" ht="15" x14ac:dyDescent="0.2">
      <c r="A39" s="10">
        <v>16</v>
      </c>
      <c r="B39" s="20"/>
      <c r="C39" s="14"/>
      <c r="D39" s="6"/>
    </row>
    <row r="40" spans="1:4" ht="15" x14ac:dyDescent="0.2">
      <c r="A40" s="10">
        <v>17</v>
      </c>
      <c r="B40" s="20"/>
      <c r="C40" s="14"/>
      <c r="D40" s="6"/>
    </row>
    <row r="41" spans="1:4" ht="15" x14ac:dyDescent="0.2">
      <c r="A41" s="10">
        <v>18</v>
      </c>
      <c r="B41" s="20"/>
      <c r="C41" s="14"/>
      <c r="D41" s="6"/>
    </row>
    <row r="42" spans="1:4" ht="15" x14ac:dyDescent="0.2">
      <c r="A42" s="10">
        <v>19</v>
      </c>
      <c r="B42" s="20"/>
      <c r="C42" s="14"/>
      <c r="D42" s="6"/>
    </row>
    <row r="43" spans="1:4" ht="15" x14ac:dyDescent="0.2">
      <c r="A43" s="10">
        <v>20</v>
      </c>
      <c r="B43" s="20"/>
      <c r="C43" s="14"/>
      <c r="D43" s="6"/>
    </row>
    <row r="44" spans="1:4" ht="15" x14ac:dyDescent="0.2">
      <c r="A44" s="10">
        <v>21</v>
      </c>
      <c r="B44" s="20"/>
      <c r="C44" s="14"/>
      <c r="D44" s="6"/>
    </row>
    <row r="45" spans="1:4" ht="28.5" x14ac:dyDescent="0.2">
      <c r="A45" s="11" t="s">
        <v>47</v>
      </c>
      <c r="B45" s="12">
        <f>SUM(B28:B44)</f>
        <v>0</v>
      </c>
      <c r="C45" s="22"/>
      <c r="D45" s="13" t="s">
        <v>48</v>
      </c>
    </row>
    <row r="46" spans="1:4" ht="56.1" customHeight="1" x14ac:dyDescent="0.2">
      <c r="A46" s="39" t="s">
        <v>51</v>
      </c>
      <c r="B46" s="39"/>
      <c r="C46" s="39"/>
      <c r="D46" s="39"/>
    </row>
    <row r="47" spans="1:4" ht="71.25" x14ac:dyDescent="0.2">
      <c r="A47" s="6" t="s">
        <v>52</v>
      </c>
      <c r="B47" s="20"/>
      <c r="C47" s="14"/>
      <c r="D47" s="6" t="s">
        <v>53</v>
      </c>
    </row>
    <row r="48" spans="1:4" ht="42.75" x14ac:dyDescent="0.2">
      <c r="A48" s="6" t="s">
        <v>54</v>
      </c>
      <c r="B48" s="20"/>
      <c r="C48" s="14"/>
      <c r="D48" s="6" t="s">
        <v>55</v>
      </c>
    </row>
    <row r="49" spans="1:4" ht="28.5" x14ac:dyDescent="0.2">
      <c r="A49" s="11" t="s">
        <v>47</v>
      </c>
      <c r="B49" s="12">
        <f>SUM(B47:B48)</f>
        <v>0</v>
      </c>
      <c r="C49" s="22"/>
      <c r="D49" s="13" t="s">
        <v>48</v>
      </c>
    </row>
    <row r="50" spans="1:4" ht="15" x14ac:dyDescent="0.2">
      <c r="A50" s="6" t="s">
        <v>56</v>
      </c>
      <c r="B50" s="20"/>
      <c r="C50" s="14"/>
      <c r="D50" s="6"/>
    </row>
    <row r="51" spans="1:4" ht="15" x14ac:dyDescent="0.2">
      <c r="A51" s="6" t="s">
        <v>57</v>
      </c>
      <c r="B51" s="20"/>
      <c r="C51" s="14"/>
      <c r="D51" s="6"/>
    </row>
    <row r="52" spans="1:4" ht="15" x14ac:dyDescent="0.2">
      <c r="A52" s="6" t="s">
        <v>58</v>
      </c>
      <c r="B52" s="20"/>
      <c r="C52" s="14"/>
      <c r="D52" s="6"/>
    </row>
    <row r="53" spans="1:4" ht="15" x14ac:dyDescent="0.2">
      <c r="A53" s="6" t="s">
        <v>59</v>
      </c>
      <c r="B53" s="20"/>
      <c r="C53" s="14"/>
      <c r="D53" s="6"/>
    </row>
    <row r="54" spans="1:4" ht="15" x14ac:dyDescent="0.2">
      <c r="A54" s="6" t="s">
        <v>60</v>
      </c>
      <c r="B54" s="20"/>
      <c r="C54" s="14"/>
      <c r="D54" s="6"/>
    </row>
    <row r="55" spans="1:4" ht="15" x14ac:dyDescent="0.2">
      <c r="A55" s="6" t="s">
        <v>61</v>
      </c>
      <c r="B55" s="20"/>
      <c r="C55" s="14"/>
      <c r="D55" s="6"/>
    </row>
    <row r="56" spans="1:4" ht="71.099999999999994" customHeight="1" x14ac:dyDescent="0.2">
      <c r="A56" s="11" t="s">
        <v>47</v>
      </c>
      <c r="B56" s="12">
        <f>SUM(B50:B55)</f>
        <v>0</v>
      </c>
      <c r="C56" s="22"/>
      <c r="D56" s="13" t="s">
        <v>62</v>
      </c>
    </row>
    <row r="57" spans="1:4" ht="39.950000000000003" customHeight="1" x14ac:dyDescent="0.2">
      <c r="A57" s="39" t="s">
        <v>63</v>
      </c>
      <c r="B57" s="39"/>
      <c r="C57" s="39"/>
      <c r="D57" s="39"/>
    </row>
    <row r="58" spans="1:4" ht="15" x14ac:dyDescent="0.2">
      <c r="A58" s="32" t="s">
        <v>64</v>
      </c>
      <c r="B58" s="20"/>
      <c r="C58" s="14"/>
      <c r="D58" s="6"/>
    </row>
    <row r="59" spans="1:4" ht="15" x14ac:dyDescent="0.2">
      <c r="A59" s="32" t="s">
        <v>65</v>
      </c>
      <c r="B59" s="20"/>
      <c r="C59" s="14"/>
      <c r="D59" s="6"/>
    </row>
    <row r="60" spans="1:4" ht="66.599999999999994" customHeight="1" x14ac:dyDescent="0.2">
      <c r="A60" s="46" t="s">
        <v>66</v>
      </c>
      <c r="B60" s="46"/>
      <c r="C60" s="46"/>
      <c r="D60" s="46"/>
    </row>
    <row r="61" spans="1:4" ht="28.5" x14ac:dyDescent="0.2">
      <c r="A61" s="6" t="s">
        <v>67</v>
      </c>
      <c r="B61" s="29"/>
      <c r="C61" s="14"/>
      <c r="D61" s="6"/>
    </row>
    <row r="62" spans="1:4" ht="28.5" x14ac:dyDescent="0.2">
      <c r="A62" s="6" t="s">
        <v>68</v>
      </c>
      <c r="B62" s="29"/>
      <c r="C62" s="19"/>
      <c r="D62" s="6"/>
    </row>
    <row r="63" spans="1:4" ht="28.5" x14ac:dyDescent="0.2">
      <c r="A63" s="6" t="s">
        <v>69</v>
      </c>
      <c r="B63" s="29"/>
      <c r="C63" s="14"/>
      <c r="D63" s="6"/>
    </row>
    <row r="64" spans="1:4" ht="15" x14ac:dyDescent="0.2">
      <c r="A64" s="6" t="s">
        <v>70</v>
      </c>
      <c r="B64" s="29"/>
      <c r="C64" s="14"/>
      <c r="D64" s="6"/>
    </row>
    <row r="65" spans="1:4" ht="15" x14ac:dyDescent="0.2">
      <c r="A65" s="6" t="s">
        <v>71</v>
      </c>
      <c r="B65" s="29"/>
      <c r="C65" s="14"/>
      <c r="D65" s="6"/>
    </row>
    <row r="66" spans="1:4" ht="28.5" x14ac:dyDescent="0.2">
      <c r="A66" s="6" t="s">
        <v>72</v>
      </c>
      <c r="B66" s="29"/>
      <c r="C66" s="14"/>
      <c r="D66" s="6"/>
    </row>
    <row r="67" spans="1:4" ht="57.6" customHeight="1" x14ac:dyDescent="0.2">
      <c r="A67" s="46" t="s">
        <v>73</v>
      </c>
      <c r="B67" s="46"/>
      <c r="C67" s="46"/>
      <c r="D67" s="46"/>
    </row>
    <row r="68" spans="1:4" ht="28.5" x14ac:dyDescent="0.2">
      <c r="A68" s="6" t="s">
        <v>74</v>
      </c>
      <c r="B68" s="29"/>
      <c r="C68" s="14"/>
      <c r="D68" s="6"/>
    </row>
    <row r="69" spans="1:4" ht="15" x14ac:dyDescent="0.2">
      <c r="A69" s="6" t="s">
        <v>75</v>
      </c>
      <c r="B69" s="29"/>
      <c r="C69" s="14"/>
      <c r="D69" s="6"/>
    </row>
    <row r="70" spans="1:4" ht="68.099999999999994" customHeight="1" x14ac:dyDescent="0.2">
      <c r="A70" s="45" t="s">
        <v>76</v>
      </c>
      <c r="B70" s="45"/>
      <c r="C70" s="45"/>
      <c r="D70" s="45"/>
    </row>
    <row r="71" spans="1:4" ht="71.25" x14ac:dyDescent="0.2">
      <c r="A71" s="6" t="s">
        <v>77</v>
      </c>
      <c r="B71" s="29"/>
      <c r="C71" s="14"/>
      <c r="D71" s="6" t="s">
        <v>78</v>
      </c>
    </row>
    <row r="72" spans="1:4" ht="71.25" x14ac:dyDescent="0.2">
      <c r="A72" s="6" t="s">
        <v>68</v>
      </c>
      <c r="B72" s="29"/>
      <c r="C72" s="19"/>
      <c r="D72" s="6" t="s">
        <v>78</v>
      </c>
    </row>
    <row r="73" spans="1:4" ht="71.25" x14ac:dyDescent="0.2">
      <c r="A73" s="6" t="s">
        <v>69</v>
      </c>
      <c r="B73" s="29"/>
      <c r="C73" s="14"/>
      <c r="D73" s="6" t="s">
        <v>78</v>
      </c>
    </row>
    <row r="74" spans="1:4" ht="71.25" x14ac:dyDescent="0.2">
      <c r="A74" s="6" t="s">
        <v>70</v>
      </c>
      <c r="B74" s="29"/>
      <c r="C74" s="14"/>
      <c r="D74" s="6" t="s">
        <v>78</v>
      </c>
    </row>
    <row r="75" spans="1:4" ht="71.25" x14ac:dyDescent="0.2">
      <c r="A75" s="6" t="s">
        <v>71</v>
      </c>
      <c r="B75" s="29"/>
      <c r="C75" s="14"/>
      <c r="D75" s="6" t="s">
        <v>78</v>
      </c>
    </row>
    <row r="76" spans="1:4" ht="71.25" x14ac:dyDescent="0.2">
      <c r="A76" s="6" t="s">
        <v>72</v>
      </c>
      <c r="B76" s="29"/>
      <c r="C76" s="14"/>
      <c r="D76" s="6" t="s">
        <v>78</v>
      </c>
    </row>
    <row r="77" spans="1:4" ht="63.95" customHeight="1" x14ac:dyDescent="0.2">
      <c r="A77" s="45" t="s">
        <v>79</v>
      </c>
      <c r="B77" s="45"/>
      <c r="C77" s="45"/>
      <c r="D77" s="45"/>
    </row>
    <row r="78" spans="1:4" ht="71.25" x14ac:dyDescent="0.2">
      <c r="A78" s="6" t="s">
        <v>74</v>
      </c>
      <c r="B78" s="29"/>
      <c r="C78" s="14"/>
      <c r="D78" s="6" t="s">
        <v>78</v>
      </c>
    </row>
    <row r="79" spans="1:4" ht="71.25" x14ac:dyDescent="0.2">
      <c r="A79" s="6" t="s">
        <v>75</v>
      </c>
      <c r="B79" s="29"/>
      <c r="C79" s="14"/>
      <c r="D79" s="6" t="s">
        <v>78</v>
      </c>
    </row>
    <row r="80" spans="1:4" ht="68.45" customHeight="1" x14ac:dyDescent="0.2">
      <c r="A80" s="39" t="s">
        <v>80</v>
      </c>
      <c r="B80" s="39"/>
      <c r="C80" s="39"/>
      <c r="D80" s="39"/>
    </row>
    <row r="81" spans="1:4" ht="28.5" x14ac:dyDescent="0.2">
      <c r="A81" s="6" t="s">
        <v>81</v>
      </c>
      <c r="B81" s="23">
        <f>SUM(B16)</f>
        <v>0</v>
      </c>
      <c r="C81" s="22"/>
      <c r="D81" s="13" t="s">
        <v>82</v>
      </c>
    </row>
    <row r="82" spans="1:4" ht="42.75" x14ac:dyDescent="0.2">
      <c r="A82" s="6" t="s">
        <v>83</v>
      </c>
      <c r="B82" s="20"/>
      <c r="C82" s="19"/>
      <c r="D82" s="6"/>
    </row>
    <row r="83" spans="1:4" ht="28.5" x14ac:dyDescent="0.2">
      <c r="A83" s="6" t="s">
        <v>84</v>
      </c>
      <c r="B83" s="20"/>
      <c r="C83" s="14"/>
      <c r="D83" s="6"/>
    </row>
    <row r="84" spans="1:4" ht="28.5" x14ac:dyDescent="0.2">
      <c r="A84" s="6" t="s">
        <v>85</v>
      </c>
      <c r="B84" s="20"/>
      <c r="C84" s="14"/>
      <c r="D84" s="6" t="s">
        <v>86</v>
      </c>
    </row>
    <row r="85" spans="1:4" ht="28.5" x14ac:dyDescent="0.2">
      <c r="A85" s="6" t="s">
        <v>87</v>
      </c>
      <c r="B85" s="20"/>
      <c r="C85" s="14"/>
      <c r="D85" s="6"/>
    </row>
    <row r="86" spans="1:4" ht="28.5" x14ac:dyDescent="0.2">
      <c r="A86" s="11" t="s">
        <v>47</v>
      </c>
      <c r="B86" s="12">
        <f>SUM(B82:B85)</f>
        <v>0</v>
      </c>
      <c r="C86" s="22"/>
      <c r="D86" s="13" t="s">
        <v>82</v>
      </c>
    </row>
    <row r="87" spans="1:4" ht="70.5" customHeight="1" x14ac:dyDescent="0.2">
      <c r="A87" s="44" t="s">
        <v>88</v>
      </c>
      <c r="B87" s="44"/>
      <c r="C87" s="44"/>
      <c r="D87" s="44"/>
    </row>
    <row r="88" spans="1:4" ht="28.5" x14ac:dyDescent="0.2">
      <c r="A88" s="6" t="s">
        <v>89</v>
      </c>
      <c r="B88" s="20"/>
      <c r="C88" s="14"/>
      <c r="D88" s="6"/>
    </row>
    <row r="89" spans="1:4" ht="28.5" x14ac:dyDescent="0.2">
      <c r="A89" s="6" t="s">
        <v>90</v>
      </c>
      <c r="B89" s="20"/>
      <c r="C89" s="14"/>
      <c r="D89" s="6"/>
    </row>
    <row r="90" spans="1:4" ht="71.25" x14ac:dyDescent="0.2">
      <c r="A90" s="11" t="s">
        <v>47</v>
      </c>
      <c r="B90" s="12">
        <f>SUM(B88:B89)</f>
        <v>0</v>
      </c>
      <c r="C90" s="22"/>
      <c r="D90" s="13" t="s">
        <v>91</v>
      </c>
    </row>
    <row r="91" spans="1:4" ht="75" customHeight="1" x14ac:dyDescent="0.2">
      <c r="A91" s="39" t="s">
        <v>92</v>
      </c>
      <c r="B91" s="39"/>
      <c r="C91" s="39"/>
      <c r="D91" s="39"/>
    </row>
    <row r="92" spans="1:4" ht="28.5" x14ac:dyDescent="0.2">
      <c r="A92" s="6" t="s">
        <v>93</v>
      </c>
      <c r="B92" s="20"/>
      <c r="C92" s="14"/>
      <c r="D92" s="6"/>
    </row>
    <row r="93" spans="1:4" ht="28.5" x14ac:dyDescent="0.2">
      <c r="A93" s="6" t="s">
        <v>94</v>
      </c>
      <c r="B93" s="20"/>
      <c r="C93" s="14"/>
      <c r="D93" s="6"/>
    </row>
    <row r="94" spans="1:4" ht="28.5" x14ac:dyDescent="0.2">
      <c r="A94" s="6" t="s">
        <v>95</v>
      </c>
      <c r="B94" s="20"/>
      <c r="C94" s="14"/>
      <c r="D94" s="6"/>
    </row>
    <row r="95" spans="1:4" ht="42.75" x14ac:dyDescent="0.2">
      <c r="A95" s="6" t="s">
        <v>96</v>
      </c>
      <c r="B95" s="20"/>
      <c r="C95" s="14"/>
      <c r="D95" s="6"/>
    </row>
    <row r="96" spans="1:4" ht="42.75" x14ac:dyDescent="0.2">
      <c r="A96" s="6" t="s">
        <v>97</v>
      </c>
      <c r="B96" s="20"/>
      <c r="C96" s="14"/>
      <c r="D96" s="6"/>
    </row>
    <row r="97" spans="1:4" ht="42.75" x14ac:dyDescent="0.2">
      <c r="A97" s="11" t="s">
        <v>47</v>
      </c>
      <c r="B97" s="12">
        <f>SUM(B92:B96)</f>
        <v>0</v>
      </c>
      <c r="C97" s="22"/>
      <c r="D97" s="13" t="s">
        <v>98</v>
      </c>
    </row>
    <row r="98" spans="1:4" ht="56.45" customHeight="1" x14ac:dyDescent="0.2">
      <c r="A98" s="43" t="s">
        <v>99</v>
      </c>
      <c r="B98" s="43"/>
      <c r="C98" s="43"/>
      <c r="D98" s="43"/>
    </row>
    <row r="99" spans="1:4" ht="28.5" x14ac:dyDescent="0.2">
      <c r="A99" s="14" t="s">
        <v>81</v>
      </c>
      <c r="B99" s="35">
        <f>SUM(B16)</f>
        <v>0</v>
      </c>
      <c r="C99" s="22"/>
      <c r="D99" s="13" t="s">
        <v>82</v>
      </c>
    </row>
    <row r="100" spans="1:4" ht="42.75" x14ac:dyDescent="0.2">
      <c r="A100" s="14" t="s">
        <v>83</v>
      </c>
      <c r="B100" s="20"/>
      <c r="C100" s="19"/>
      <c r="D100" s="6"/>
    </row>
    <row r="101" spans="1:4" ht="28.5" x14ac:dyDescent="0.2">
      <c r="A101" s="14" t="s">
        <v>84</v>
      </c>
      <c r="B101" s="20"/>
      <c r="C101" s="14"/>
      <c r="D101" s="6"/>
    </row>
    <row r="102" spans="1:4" ht="28.5" x14ac:dyDescent="0.2">
      <c r="A102" s="14" t="s">
        <v>85</v>
      </c>
      <c r="B102" s="20"/>
      <c r="C102" s="14"/>
      <c r="D102" s="6" t="s">
        <v>86</v>
      </c>
    </row>
    <row r="103" spans="1:4" ht="28.5" x14ac:dyDescent="0.2">
      <c r="A103" s="14" t="s">
        <v>87</v>
      </c>
      <c r="B103" s="20"/>
      <c r="C103" s="14"/>
      <c r="D103" s="6"/>
    </row>
    <row r="104" spans="1:4" ht="28.5" x14ac:dyDescent="0.2">
      <c r="A104" s="21" t="s">
        <v>47</v>
      </c>
      <c r="B104" s="12">
        <f>SUM(B100:B103)</f>
        <v>0</v>
      </c>
      <c r="C104" s="22"/>
      <c r="D104" s="13" t="s">
        <v>82</v>
      </c>
    </row>
    <row r="105" spans="1:4" ht="91.5" customHeight="1" x14ac:dyDescent="0.2">
      <c r="A105" s="39" t="s">
        <v>100</v>
      </c>
      <c r="B105" s="39"/>
      <c r="C105" s="39"/>
      <c r="D105" s="39"/>
    </row>
    <row r="106" spans="1:4" ht="28.5" x14ac:dyDescent="0.2">
      <c r="A106" s="6" t="s">
        <v>89</v>
      </c>
      <c r="B106" s="20"/>
      <c r="C106" s="14"/>
      <c r="D106" s="6"/>
    </row>
    <row r="107" spans="1:4" ht="28.5" x14ac:dyDescent="0.2">
      <c r="A107" s="6" t="s">
        <v>90</v>
      </c>
      <c r="B107" s="20"/>
      <c r="C107" s="14"/>
      <c r="D107" s="6"/>
    </row>
    <row r="108" spans="1:4" ht="71.25" x14ac:dyDescent="0.2">
      <c r="A108" s="11" t="s">
        <v>47</v>
      </c>
      <c r="B108" s="12">
        <f>SUM(B106:B107)</f>
        <v>0</v>
      </c>
      <c r="C108" s="22"/>
      <c r="D108" s="36" t="s">
        <v>101</v>
      </c>
    </row>
    <row r="109" spans="1:4" ht="83.25" customHeight="1" x14ac:dyDescent="0.2">
      <c r="A109" s="39" t="s">
        <v>102</v>
      </c>
      <c r="B109" s="39"/>
      <c r="C109" s="39"/>
      <c r="D109" s="39"/>
    </row>
    <row r="110" spans="1:4" ht="28.5" x14ac:dyDescent="0.2">
      <c r="A110" s="6" t="s">
        <v>93</v>
      </c>
      <c r="B110" s="20"/>
      <c r="C110" s="14"/>
      <c r="D110" s="6"/>
    </row>
    <row r="111" spans="1:4" ht="28.5" x14ac:dyDescent="0.2">
      <c r="A111" s="6" t="s">
        <v>94</v>
      </c>
      <c r="B111" s="20"/>
      <c r="C111" s="14"/>
      <c r="D111" s="6"/>
    </row>
    <row r="112" spans="1:4" ht="28.5" x14ac:dyDescent="0.2">
      <c r="A112" s="6" t="s">
        <v>95</v>
      </c>
      <c r="B112" s="20"/>
      <c r="C112" s="14"/>
      <c r="D112" s="6"/>
    </row>
    <row r="113" spans="1:4" ht="42.75" x14ac:dyDescent="0.2">
      <c r="A113" s="6" t="s">
        <v>96</v>
      </c>
      <c r="B113" s="20"/>
      <c r="C113" s="14"/>
      <c r="D113" s="6"/>
    </row>
    <row r="114" spans="1:4" ht="42.75" x14ac:dyDescent="0.2">
      <c r="A114" s="6" t="s">
        <v>97</v>
      </c>
      <c r="B114" s="20"/>
      <c r="C114" s="14"/>
      <c r="D114" s="6"/>
    </row>
    <row r="115" spans="1:4" ht="57" x14ac:dyDescent="0.2">
      <c r="A115" s="11" t="s">
        <v>47</v>
      </c>
      <c r="B115" s="12">
        <f>SUM(B110:B114)</f>
        <v>0</v>
      </c>
      <c r="C115" s="22"/>
      <c r="D115" s="13" t="s">
        <v>103</v>
      </c>
    </row>
  </sheetData>
  <sheetProtection algorithmName="SHA-512" hashValue="IimafBZOvehWWarW2Bl4XPVhKwA5/UUBsGBtkscyqiYGed2Uc98mfAlY3EIGvYTetyiXVOGK0TUGJq3uGdGa0Q==" saltValue="3yjFtJompsqH/v9h0xUReQ==" spinCount="100000" sheet="1" selectLockedCells="1"/>
  <dataConsolidate/>
  <conditionalFormatting sqref="B45 B26">
    <cfRule type="cellIs" priority="68" stopIfTrue="1" operator="equal">
      <formula>$B$15</formula>
    </cfRule>
    <cfRule type="cellIs" dxfId="56" priority="69" stopIfTrue="1" operator="notEqual">
      <formula>$B$15</formula>
    </cfRule>
  </conditionalFormatting>
  <conditionalFormatting sqref="B108 B86">
    <cfRule type="cellIs" priority="70" stopIfTrue="1" operator="equal">
      <formula>#REF!</formula>
    </cfRule>
    <cfRule type="cellIs" dxfId="55" priority="71" stopIfTrue="1" operator="notEqual">
      <formula>#REF!</formula>
    </cfRule>
  </conditionalFormatting>
  <conditionalFormatting sqref="B99">
    <cfRule type="cellIs" dxfId="54" priority="21" operator="notEqual">
      <formula>$B$16</formula>
    </cfRule>
    <cfRule type="cellIs" dxfId="53" priority="22" operator="equal">
      <formula>$B$16</formula>
    </cfRule>
    <cfRule type="cellIs" dxfId="52" priority="46" operator="notEqual">
      <formula>$B$16</formula>
    </cfRule>
    <cfRule type="cellIs" dxfId="51" priority="47" operator="equal">
      <formula>$B$16</formula>
    </cfRule>
    <cfRule type="cellIs" priority="76" stopIfTrue="1" operator="equal">
      <formula>$B$81</formula>
    </cfRule>
    <cfRule type="cellIs" dxfId="50" priority="77" stopIfTrue="1" operator="notEqual">
      <formula>$B$81</formula>
    </cfRule>
  </conditionalFormatting>
  <conditionalFormatting sqref="B49">
    <cfRule type="cellIs" dxfId="49" priority="33" operator="notEqual">
      <formula>$B$15</formula>
    </cfRule>
    <cfRule type="cellIs" dxfId="48" priority="34" operator="equal">
      <formula>$B$15</formula>
    </cfRule>
    <cfRule type="cellIs" dxfId="47" priority="57" operator="notEqual">
      <formula>$B$15</formula>
    </cfRule>
    <cfRule type="cellIs" dxfId="46" priority="58" operator="equal">
      <formula>$B$15</formula>
    </cfRule>
    <cfRule type="cellIs" priority="72" stopIfTrue="1" operator="equal">
      <formula>$B$15</formula>
    </cfRule>
    <cfRule type="cellIs" dxfId="45" priority="73" stopIfTrue="1" operator="notEqual">
      <formula>$B$15</formula>
    </cfRule>
  </conditionalFormatting>
  <conditionalFormatting sqref="B56">
    <cfRule type="cellIs" dxfId="44" priority="31" operator="notEqual">
      <formula>$B$48</formula>
    </cfRule>
    <cfRule type="cellIs" dxfId="43" priority="32" operator="equal">
      <formula>$B$48</formula>
    </cfRule>
    <cfRule type="cellIs" dxfId="42" priority="55" operator="notEqual">
      <formula>$B$48</formula>
    </cfRule>
    <cfRule type="cellIs" dxfId="41" priority="56" operator="equal">
      <formula>$B$48</formula>
    </cfRule>
    <cfRule type="cellIs" priority="74" stopIfTrue="1" operator="equal">
      <formula>$B$48</formula>
    </cfRule>
    <cfRule type="cellIs" dxfId="40" priority="75" stopIfTrue="1" operator="notEqual">
      <formula>$B$48</formula>
    </cfRule>
  </conditionalFormatting>
  <conditionalFormatting sqref="B82">
    <cfRule type="cellIs" dxfId="39" priority="78" stopIfTrue="1" operator="greaterThan">
      <formula>$B$81</formula>
    </cfRule>
  </conditionalFormatting>
  <conditionalFormatting sqref="B83:B84">
    <cfRule type="cellIs" dxfId="38" priority="67" stopIfTrue="1" operator="greaterThan">
      <formula>$B$99</formula>
    </cfRule>
  </conditionalFormatting>
  <conditionalFormatting sqref="B97 B90">
    <cfRule type="cellIs" priority="79" stopIfTrue="1" operator="equal">
      <formula>$B$82</formula>
    </cfRule>
    <cfRule type="cellIs" dxfId="37" priority="80" stopIfTrue="1" operator="notEqual">
      <formula>$B$82</formula>
    </cfRule>
  </conditionalFormatting>
  <conditionalFormatting sqref="B26">
    <cfRule type="cellIs" dxfId="36" priority="37" operator="equal">
      <formula>$B$15</formula>
    </cfRule>
    <cfRule type="cellIs" dxfId="35" priority="38" operator="notEqual">
      <formula>$B$15</formula>
    </cfRule>
    <cfRule type="cellIs" dxfId="34" priority="61" operator="notEqual">
      <formula>$B$15</formula>
    </cfRule>
    <cfRule type="cellIs" dxfId="33" priority="62" operator="equal">
      <formula>$B$15</formula>
    </cfRule>
  </conditionalFormatting>
  <conditionalFormatting sqref="B45">
    <cfRule type="cellIs" dxfId="32" priority="35" operator="notEqual">
      <formula>$B$15</formula>
    </cfRule>
    <cfRule type="cellIs" dxfId="31" priority="36" operator="equal">
      <formula>$B$15</formula>
    </cfRule>
    <cfRule type="cellIs" dxfId="30" priority="59" operator="notEqual">
      <formula>$B$15</formula>
    </cfRule>
    <cfRule type="cellIs" dxfId="29" priority="60" operator="equal">
      <formula>$B$15</formula>
    </cfRule>
  </conditionalFormatting>
  <conditionalFormatting sqref="B81">
    <cfRule type="cellIs" dxfId="28" priority="29" operator="notEqual">
      <formula>$B$16</formula>
    </cfRule>
    <cfRule type="cellIs" dxfId="27" priority="30" operator="equal">
      <formula>$B$16</formula>
    </cfRule>
    <cfRule type="cellIs" dxfId="26" priority="54" operator="notEqual">
      <formula>$B$16</formula>
    </cfRule>
  </conditionalFormatting>
  <conditionalFormatting sqref="B86">
    <cfRule type="cellIs" dxfId="25" priority="27" operator="notEqual">
      <formula>$B$81</formula>
    </cfRule>
    <cfRule type="cellIs" dxfId="24" priority="28" operator="equal">
      <formula>$B$81</formula>
    </cfRule>
    <cfRule type="cellIs" dxfId="23" priority="52" operator="notEqual">
      <formula>$B$81</formula>
    </cfRule>
    <cfRule type="cellIs" dxfId="22" priority="53" operator="equal">
      <formula>$B$81</formula>
    </cfRule>
  </conditionalFormatting>
  <conditionalFormatting sqref="B90">
    <cfRule type="cellIs" dxfId="21" priority="25" operator="equal">
      <formula>SUM($B$82:$B$83)</formula>
    </cfRule>
    <cfRule type="cellIs" dxfId="20" priority="26" operator="notEqual">
      <formula>SUM($B$82:$B$83)</formula>
    </cfRule>
    <cfRule type="cellIs" dxfId="19" priority="50" operator="notEqual">
      <formula>SUM($B$82:$B$83)</formula>
    </cfRule>
    <cfRule type="cellIs" dxfId="18" priority="51" operator="equal">
      <formula>SUM($B$82:$B$83)</formula>
    </cfRule>
  </conditionalFormatting>
  <conditionalFormatting sqref="B97">
    <cfRule type="cellIs" dxfId="17" priority="23" operator="notEqual">
      <formula>$B$82</formula>
    </cfRule>
    <cfRule type="cellIs" dxfId="16" priority="24" operator="equal">
      <formula>$B$82</formula>
    </cfRule>
    <cfRule type="cellIs" dxfId="15" priority="48" operator="notEqual">
      <formula>$B$82</formula>
    </cfRule>
    <cfRule type="cellIs" dxfId="14" priority="49" operator="equal">
      <formula>$B$82</formula>
    </cfRule>
  </conditionalFormatting>
  <conditionalFormatting sqref="B108">
    <cfRule type="cellIs" dxfId="13" priority="17" operator="notEqual">
      <formula>SUM($B$100:$B$101)</formula>
    </cfRule>
    <cfRule type="cellIs" dxfId="12" priority="18" operator="equal">
      <formula>SUM($B$100:$B$101)</formula>
    </cfRule>
    <cfRule type="cellIs" dxfId="11" priority="42" operator="notEqual">
      <formula>SUM($B$100:$B$101)</formula>
    </cfRule>
    <cfRule type="cellIs" dxfId="10" priority="43" operator="equal">
      <formula>SUM($B$100:$B$101)</formula>
    </cfRule>
  </conditionalFormatting>
  <conditionalFormatting sqref="B104">
    <cfRule type="cellIs" dxfId="9" priority="9" operator="notEqual">
      <formula>$B$99</formula>
    </cfRule>
    <cfRule type="cellIs" dxfId="8" priority="10" operator="equal">
      <formula>$B$99</formula>
    </cfRule>
    <cfRule type="cellIs" dxfId="7" priority="11" operator="notEqual">
      <formula>$B$99</formula>
    </cfRule>
    <cfRule type="cellIs" dxfId="6" priority="12" operator="equal">
      <formula>$B$99</formula>
    </cfRule>
    <cfRule type="cellIs" priority="13" stopIfTrue="1" operator="equal">
      <formula>#REF!</formula>
    </cfRule>
    <cfRule type="cellIs" dxfId="5" priority="14" stopIfTrue="1" operator="notEqual">
      <formula>#REF!</formula>
    </cfRule>
  </conditionalFormatting>
  <conditionalFormatting sqref="B115">
    <cfRule type="cellIs" priority="7" stopIfTrue="1" operator="equal">
      <formula>#REF!</formula>
    </cfRule>
    <cfRule type="cellIs" dxfId="4" priority="8" stopIfTrue="1" operator="notEqual">
      <formula>#REF!</formula>
    </cfRule>
  </conditionalFormatting>
  <conditionalFormatting sqref="B115">
    <cfRule type="cellIs" dxfId="3" priority="3" operator="notEqual">
      <formula>$B$100</formula>
    </cfRule>
    <cfRule type="cellIs" dxfId="2" priority="4" operator="equal">
      <formula>$B$100</formula>
    </cfRule>
    <cfRule type="cellIs" dxfId="1" priority="5" operator="notEqual">
      <formula>$B$100</formula>
    </cfRule>
    <cfRule type="cellIs" dxfId="0" priority="6" operator="equal">
      <formula>$B$100</formula>
    </cfRule>
  </conditionalFormatting>
  <dataValidations count="6">
    <dataValidation type="list" allowBlank="1" showInputMessage="1" showErrorMessage="1" sqref="B12" xr:uid="{00000000-0002-0000-0000-000001000000}">
      <formula1>LEAname1516</formula1>
    </dataValidation>
    <dataValidation type="whole" allowBlank="1" showInputMessage="1" showErrorMessage="1" error="The average length of the stay must be less than 365." sqref="B18" xr:uid="{98948409-449B-4FBE-91A9-91B6A718C795}">
      <formula1>1</formula1>
      <formula2>365</formula2>
    </dataValidation>
    <dataValidation type="whole" operator="greaterThanOrEqual" allowBlank="1" showInputMessage="1" showErrorMessage="1" errorTitle="Duplicated Student Count" error="The duplicated student count should be greater than or equal to the Unduplicated Student Count in B15." prompt="The duplicated student count should be great than or equal to the Unduplicated Student Count in B15." sqref="B17" xr:uid="{FD7C746A-593C-48D4-8129-2555491F800D}">
      <formula1>B15</formula1>
    </dataValidation>
    <dataValidation type="whole" operator="lessThanOrEqual" allowBlank="1" showInputMessage="1" showErrorMessage="1" errorTitle="Days Served" error="The Average Number of Days Served by Title I-D must be less than the average length of stay in B18. " promptTitle="Days Served" prompt="The average number of days that each student is in attendance and receiving services supported by Title I, Part D in the reporting year. This number should be less than the average length of stay in B18. " sqref="B19" xr:uid="{F2CC7E2A-77DE-4944-B4C7-4E9DB858D04C}">
      <formula1>B18</formula1>
    </dataValidation>
    <dataValidation type="list" allowBlank="1" showInputMessage="1" showErrorMessage="1" sqref="B21" xr:uid="{6987F538-2641-44A4-9968-B95831AFE0B8}">
      <formula1>"Yes,No"</formula1>
    </dataValidation>
    <dataValidation type="list" allowBlank="1" showInputMessage="1" showErrorMessage="1" sqref="B10" xr:uid="{1A6FA663-4AE8-47E1-989A-340675773EA1}">
      <formula1>"1-JC,2-JD,3-AC,4-JC"</formula1>
    </dataValidation>
  </dataValidations>
  <pageMargins left="0.7" right="0.7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'Data Sheet'!$Q$3:$Q$14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59"/>
  <sheetViews>
    <sheetView topLeftCell="A2" workbookViewId="0">
      <selection activeCell="A20" sqref="A20"/>
    </sheetView>
  </sheetViews>
  <sheetFormatPr defaultColWidth="9.140625" defaultRowHeight="15" x14ac:dyDescent="0.25"/>
  <cols>
    <col min="1" max="1" width="56.28515625" customWidth="1"/>
    <col min="2" max="2" width="18.85546875" hidden="1" customWidth="1"/>
    <col min="3" max="3" width="26.42578125" hidden="1" customWidth="1"/>
    <col min="4" max="4" width="42.140625" hidden="1" customWidth="1"/>
    <col min="5" max="5" width="19.5703125" hidden="1" customWidth="1"/>
    <col min="6" max="6" width="26.42578125" hidden="1" customWidth="1"/>
    <col min="7" max="7" width="5.42578125" hidden="1" customWidth="1"/>
    <col min="8" max="8" width="6.42578125" hidden="1" customWidth="1"/>
    <col min="9" max="9" width="10.85546875" hidden="1" customWidth="1"/>
    <col min="10" max="10" width="16.28515625" hidden="1" customWidth="1"/>
    <col min="11" max="11" width="20.7109375" hidden="1" customWidth="1"/>
    <col min="12" max="12" width="40.28515625" hidden="1" customWidth="1"/>
    <col min="13" max="13" width="3.28515625" customWidth="1"/>
    <col min="14" max="14" width="45.85546875" bestFit="1" customWidth="1"/>
    <col min="15" max="15" width="13.140625" bestFit="1" customWidth="1"/>
    <col min="16" max="16" width="2.42578125" customWidth="1"/>
    <col min="17" max="17" width="19.28515625" bestFit="1" customWidth="1"/>
  </cols>
  <sheetData>
    <row r="1" spans="1:17" x14ac:dyDescent="0.25">
      <c r="A1" s="1" t="s">
        <v>104</v>
      </c>
      <c r="N1" s="52" t="s">
        <v>105</v>
      </c>
      <c r="O1" s="52"/>
      <c r="Q1" s="2" t="s">
        <v>20</v>
      </c>
    </row>
    <row r="3" spans="1:17" x14ac:dyDescent="0.25">
      <c r="A3" s="3" t="s">
        <v>106</v>
      </c>
      <c r="B3" s="3" t="s">
        <v>107</v>
      </c>
      <c r="C3" s="3" t="s">
        <v>108</v>
      </c>
      <c r="D3" s="3" t="s">
        <v>109</v>
      </c>
      <c r="E3" s="3"/>
      <c r="F3" s="3" t="s">
        <v>110</v>
      </c>
      <c r="G3" s="3" t="s">
        <v>111</v>
      </c>
      <c r="H3" s="3" t="s">
        <v>112</v>
      </c>
      <c r="I3" s="3" t="s">
        <v>113</v>
      </c>
      <c r="J3" s="3" t="s">
        <v>114</v>
      </c>
      <c r="K3" s="3" t="s">
        <v>115</v>
      </c>
      <c r="L3" s="3" t="s">
        <v>116</v>
      </c>
      <c r="Q3" s="4" t="s">
        <v>21</v>
      </c>
    </row>
    <row r="4" spans="1:17" x14ac:dyDescent="0.25">
      <c r="A4" s="5" t="s">
        <v>117</v>
      </c>
      <c r="B4" s="3" t="s">
        <v>118</v>
      </c>
      <c r="C4" s="3" t="s">
        <v>119</v>
      </c>
      <c r="D4" s="3" t="s">
        <v>120</v>
      </c>
      <c r="E4" s="3"/>
      <c r="F4" s="3" t="s">
        <v>121</v>
      </c>
      <c r="G4" s="3" t="s">
        <v>111</v>
      </c>
      <c r="H4" s="3" t="s">
        <v>122</v>
      </c>
      <c r="I4" s="3" t="s">
        <v>123</v>
      </c>
      <c r="J4" s="3" t="s">
        <v>124</v>
      </c>
      <c r="K4" s="3" t="s">
        <v>125</v>
      </c>
      <c r="L4" s="3" t="s">
        <v>126</v>
      </c>
      <c r="N4" s="5" t="s">
        <v>127</v>
      </c>
      <c r="O4" s="5" t="s">
        <v>128</v>
      </c>
      <c r="Q4" t="s">
        <v>129</v>
      </c>
    </row>
    <row r="5" spans="1:17" x14ac:dyDescent="0.25">
      <c r="A5" s="5" t="s">
        <v>130</v>
      </c>
      <c r="B5" s="3" t="s">
        <v>107</v>
      </c>
      <c r="C5" s="3" t="s">
        <v>108</v>
      </c>
      <c r="D5" s="3" t="s">
        <v>131</v>
      </c>
      <c r="E5" s="3"/>
      <c r="F5" s="3" t="s">
        <v>132</v>
      </c>
      <c r="G5" s="3" t="s">
        <v>111</v>
      </c>
      <c r="H5" s="3" t="s">
        <v>133</v>
      </c>
      <c r="I5" s="3" t="s">
        <v>113</v>
      </c>
      <c r="J5" s="3" t="s">
        <v>134</v>
      </c>
      <c r="K5" s="3" t="s">
        <v>135</v>
      </c>
      <c r="L5" s="3" t="s">
        <v>136</v>
      </c>
      <c r="N5" s="5" t="s">
        <v>137</v>
      </c>
      <c r="O5" s="5" t="s">
        <v>138</v>
      </c>
      <c r="Q5" t="s">
        <v>139</v>
      </c>
    </row>
    <row r="6" spans="1:17" x14ac:dyDescent="0.25">
      <c r="A6" s="5" t="s">
        <v>140</v>
      </c>
      <c r="B6" s="3" t="s">
        <v>107</v>
      </c>
      <c r="C6" s="3" t="s">
        <v>108</v>
      </c>
      <c r="D6" s="3" t="s">
        <v>141</v>
      </c>
      <c r="E6" s="3"/>
      <c r="F6" s="3" t="s">
        <v>142</v>
      </c>
      <c r="G6" s="3" t="s">
        <v>111</v>
      </c>
      <c r="H6" s="3" t="s">
        <v>143</v>
      </c>
      <c r="I6" s="3" t="s">
        <v>123</v>
      </c>
      <c r="J6" s="3" t="s">
        <v>144</v>
      </c>
      <c r="K6" s="3" t="s">
        <v>145</v>
      </c>
      <c r="L6" s="3" t="s">
        <v>146</v>
      </c>
      <c r="N6" s="5" t="s">
        <v>147</v>
      </c>
      <c r="O6" s="5" t="s">
        <v>148</v>
      </c>
      <c r="Q6" t="s">
        <v>149</v>
      </c>
    </row>
    <row r="7" spans="1:17" x14ac:dyDescent="0.25">
      <c r="A7" s="5" t="s">
        <v>150</v>
      </c>
      <c r="B7" s="3" t="s">
        <v>107</v>
      </c>
      <c r="C7" s="3" t="s">
        <v>108</v>
      </c>
      <c r="D7" s="3" t="s">
        <v>151</v>
      </c>
      <c r="E7" s="3"/>
      <c r="F7" s="3" t="s">
        <v>152</v>
      </c>
      <c r="G7" s="3" t="s">
        <v>111</v>
      </c>
      <c r="H7" s="3" t="s">
        <v>153</v>
      </c>
      <c r="I7" s="3" t="s">
        <v>154</v>
      </c>
      <c r="J7" s="3" t="s">
        <v>155</v>
      </c>
      <c r="K7" s="3" t="s">
        <v>156</v>
      </c>
      <c r="L7" s="3" t="s">
        <v>157</v>
      </c>
      <c r="N7" s="5" t="s">
        <v>158</v>
      </c>
      <c r="O7" s="5" t="s">
        <v>159</v>
      </c>
      <c r="Q7" t="s">
        <v>160</v>
      </c>
    </row>
    <row r="8" spans="1:17" x14ac:dyDescent="0.25">
      <c r="A8" s="5" t="s">
        <v>127</v>
      </c>
      <c r="B8" s="3" t="s">
        <v>107</v>
      </c>
      <c r="C8" s="3" t="s">
        <v>108</v>
      </c>
      <c r="D8" s="3" t="s">
        <v>161</v>
      </c>
      <c r="E8" s="3"/>
      <c r="F8" s="3" t="s">
        <v>162</v>
      </c>
      <c r="G8" s="3" t="s">
        <v>111</v>
      </c>
      <c r="H8" s="3" t="s">
        <v>163</v>
      </c>
      <c r="I8" s="3" t="s">
        <v>113</v>
      </c>
      <c r="J8" s="3" t="s">
        <v>164</v>
      </c>
      <c r="K8" s="3" t="s">
        <v>165</v>
      </c>
      <c r="L8" s="3" t="s">
        <v>166</v>
      </c>
      <c r="N8" s="5" t="s">
        <v>167</v>
      </c>
      <c r="O8" s="5" t="s">
        <v>168</v>
      </c>
      <c r="Q8" t="s">
        <v>169</v>
      </c>
    </row>
    <row r="9" spans="1:17" x14ac:dyDescent="0.25">
      <c r="A9" s="5" t="s">
        <v>170</v>
      </c>
      <c r="B9" s="3" t="s">
        <v>107</v>
      </c>
      <c r="C9" s="3" t="s">
        <v>108</v>
      </c>
      <c r="D9" s="3" t="s">
        <v>171</v>
      </c>
      <c r="E9" s="3"/>
      <c r="F9" s="3" t="s">
        <v>172</v>
      </c>
      <c r="G9" s="3" t="s">
        <v>111</v>
      </c>
      <c r="H9" s="3" t="s">
        <v>173</v>
      </c>
      <c r="I9" s="3" t="s">
        <v>154</v>
      </c>
      <c r="J9" s="3" t="s">
        <v>174</v>
      </c>
      <c r="K9" s="3" t="s">
        <v>175</v>
      </c>
      <c r="L9" s="3" t="s">
        <v>176</v>
      </c>
      <c r="N9" s="5" t="s">
        <v>177</v>
      </c>
      <c r="O9" s="5" t="s">
        <v>178</v>
      </c>
      <c r="Q9" t="s">
        <v>179</v>
      </c>
    </row>
    <row r="10" spans="1:17" x14ac:dyDescent="0.25">
      <c r="A10" s="5" t="s">
        <v>180</v>
      </c>
      <c r="B10" s="3" t="s">
        <v>107</v>
      </c>
      <c r="C10" s="3" t="s">
        <v>108</v>
      </c>
      <c r="D10" s="3" t="s">
        <v>181</v>
      </c>
      <c r="E10" s="3"/>
      <c r="F10" s="3" t="s">
        <v>172</v>
      </c>
      <c r="G10" s="3" t="s">
        <v>111</v>
      </c>
      <c r="H10" s="3" t="s">
        <v>182</v>
      </c>
      <c r="I10" s="3" t="s">
        <v>113</v>
      </c>
      <c r="J10" s="3" t="s">
        <v>183</v>
      </c>
      <c r="K10" s="3" t="s">
        <v>184</v>
      </c>
      <c r="L10" s="3" t="s">
        <v>185</v>
      </c>
      <c r="N10" s="5" t="s">
        <v>186</v>
      </c>
      <c r="O10" s="5" t="s">
        <v>187</v>
      </c>
      <c r="Q10" t="s">
        <v>188</v>
      </c>
    </row>
    <row r="11" spans="1:17" x14ac:dyDescent="0.25">
      <c r="A11" s="5" t="s">
        <v>189</v>
      </c>
      <c r="B11" s="3" t="s">
        <v>107</v>
      </c>
      <c r="C11" s="3" t="s">
        <v>108</v>
      </c>
      <c r="D11" s="3" t="s">
        <v>190</v>
      </c>
      <c r="E11" s="3"/>
      <c r="F11" s="3" t="s">
        <v>172</v>
      </c>
      <c r="G11" s="3" t="s">
        <v>111</v>
      </c>
      <c r="H11" s="3" t="s">
        <v>182</v>
      </c>
      <c r="I11" s="3" t="s">
        <v>113</v>
      </c>
      <c r="J11" s="3" t="s">
        <v>191</v>
      </c>
      <c r="K11" s="3" t="s">
        <v>192</v>
      </c>
      <c r="L11" s="3" t="s">
        <v>193</v>
      </c>
      <c r="N11" s="5" t="s">
        <v>194</v>
      </c>
      <c r="O11" s="5" t="s">
        <v>195</v>
      </c>
      <c r="Q11" t="s">
        <v>196</v>
      </c>
    </row>
    <row r="12" spans="1:17" x14ac:dyDescent="0.25">
      <c r="A12" s="5" t="s">
        <v>197</v>
      </c>
      <c r="B12" s="3" t="s">
        <v>107</v>
      </c>
      <c r="C12" s="3" t="s">
        <v>108</v>
      </c>
      <c r="D12" s="3" t="s">
        <v>198</v>
      </c>
      <c r="E12" s="3"/>
      <c r="F12" s="3" t="s">
        <v>172</v>
      </c>
      <c r="G12" s="3" t="s">
        <v>111</v>
      </c>
      <c r="H12" s="3" t="s">
        <v>199</v>
      </c>
      <c r="I12" s="3" t="s">
        <v>113</v>
      </c>
      <c r="J12" s="3" t="s">
        <v>200</v>
      </c>
      <c r="K12" s="3" t="s">
        <v>201</v>
      </c>
      <c r="L12" s="3" t="s">
        <v>202</v>
      </c>
      <c r="N12" s="5" t="s">
        <v>203</v>
      </c>
      <c r="O12" s="5" t="s">
        <v>204</v>
      </c>
      <c r="Q12" t="s">
        <v>205</v>
      </c>
    </row>
    <row r="13" spans="1:17" x14ac:dyDescent="0.25">
      <c r="A13" s="5" t="s">
        <v>206</v>
      </c>
      <c r="B13" s="3" t="s">
        <v>107</v>
      </c>
      <c r="C13" s="3" t="s">
        <v>108</v>
      </c>
      <c r="D13" s="3" t="s">
        <v>207</v>
      </c>
      <c r="E13" s="3"/>
      <c r="F13" s="3" t="s">
        <v>172</v>
      </c>
      <c r="G13" s="3" t="s">
        <v>111</v>
      </c>
      <c r="H13" s="3" t="s">
        <v>208</v>
      </c>
      <c r="I13" s="3" t="s">
        <v>113</v>
      </c>
      <c r="J13" s="3" t="s">
        <v>209</v>
      </c>
      <c r="K13" s="3" t="s">
        <v>210</v>
      </c>
      <c r="L13" s="3" t="s">
        <v>211</v>
      </c>
      <c r="N13" s="5" t="s">
        <v>212</v>
      </c>
      <c r="O13" s="5" t="s">
        <v>213</v>
      </c>
      <c r="Q13" t="s">
        <v>214</v>
      </c>
    </row>
    <row r="14" spans="1:17" x14ac:dyDescent="0.25">
      <c r="A14" s="5" t="s">
        <v>215</v>
      </c>
      <c r="B14" s="3" t="s">
        <v>107</v>
      </c>
      <c r="C14" s="3" t="s">
        <v>108</v>
      </c>
      <c r="D14" s="3" t="s">
        <v>216</v>
      </c>
      <c r="E14" s="3"/>
      <c r="F14" s="3" t="s">
        <v>172</v>
      </c>
      <c r="G14" s="3" t="s">
        <v>111</v>
      </c>
      <c r="H14" s="3" t="s">
        <v>217</v>
      </c>
      <c r="I14" s="3" t="s">
        <v>154</v>
      </c>
      <c r="J14" s="3" t="s">
        <v>125</v>
      </c>
      <c r="K14" s="3" t="s">
        <v>218</v>
      </c>
      <c r="L14" s="3" t="s">
        <v>219</v>
      </c>
      <c r="N14" s="5" t="s">
        <v>220</v>
      </c>
      <c r="O14" s="5" t="s">
        <v>221</v>
      </c>
      <c r="Q14" t="s">
        <v>222</v>
      </c>
    </row>
    <row r="15" spans="1:17" x14ac:dyDescent="0.25">
      <c r="A15" s="5" t="s">
        <v>223</v>
      </c>
      <c r="B15" s="3" t="s">
        <v>107</v>
      </c>
      <c r="C15" s="3" t="s">
        <v>108</v>
      </c>
      <c r="D15" s="3" t="s">
        <v>224</v>
      </c>
      <c r="E15" s="3"/>
      <c r="F15" s="3" t="s">
        <v>172</v>
      </c>
      <c r="G15" s="3" t="s">
        <v>111</v>
      </c>
      <c r="H15" s="3" t="s">
        <v>225</v>
      </c>
      <c r="I15" s="3" t="s">
        <v>113</v>
      </c>
      <c r="J15" s="3" t="s">
        <v>226</v>
      </c>
      <c r="K15" s="3" t="s">
        <v>227</v>
      </c>
      <c r="L15" s="3" t="s">
        <v>228</v>
      </c>
      <c r="N15" s="5" t="s">
        <v>229</v>
      </c>
      <c r="O15" s="5" t="s">
        <v>230</v>
      </c>
    </row>
    <row r="16" spans="1:17" x14ac:dyDescent="0.25">
      <c r="A16" s="5" t="s">
        <v>231</v>
      </c>
      <c r="B16" s="3" t="s">
        <v>118</v>
      </c>
      <c r="C16" s="3" t="s">
        <v>232</v>
      </c>
      <c r="D16" s="3" t="s">
        <v>233</v>
      </c>
      <c r="E16" s="3"/>
      <c r="F16" s="3" t="s">
        <v>234</v>
      </c>
      <c r="G16" s="3" t="s">
        <v>111</v>
      </c>
      <c r="H16" s="3" t="s">
        <v>235</v>
      </c>
      <c r="I16" s="3" t="s">
        <v>154</v>
      </c>
      <c r="J16" s="3" t="s">
        <v>236</v>
      </c>
      <c r="K16" s="3" t="s">
        <v>237</v>
      </c>
      <c r="L16" s="3" t="s">
        <v>238</v>
      </c>
      <c r="N16" s="5" t="s">
        <v>239</v>
      </c>
      <c r="O16" s="5" t="s">
        <v>240</v>
      </c>
    </row>
    <row r="17" spans="1:15" x14ac:dyDescent="0.25">
      <c r="A17" s="5" t="s">
        <v>241</v>
      </c>
      <c r="B17" s="3" t="s">
        <v>118</v>
      </c>
      <c r="C17" s="3" t="s">
        <v>242</v>
      </c>
      <c r="D17" s="3" t="s">
        <v>243</v>
      </c>
      <c r="E17" s="3"/>
      <c r="F17" s="3" t="s">
        <v>244</v>
      </c>
      <c r="G17" s="3" t="s">
        <v>111</v>
      </c>
      <c r="H17" s="3" t="s">
        <v>245</v>
      </c>
      <c r="I17" s="3" t="s">
        <v>154</v>
      </c>
      <c r="J17" s="3" t="s">
        <v>246</v>
      </c>
      <c r="K17" s="3" t="s">
        <v>247</v>
      </c>
      <c r="L17" s="3" t="s">
        <v>248</v>
      </c>
      <c r="N17" s="5" t="s">
        <v>249</v>
      </c>
      <c r="O17" s="5" t="s">
        <v>250</v>
      </c>
    </row>
    <row r="18" spans="1:15" x14ac:dyDescent="0.25">
      <c r="A18" s="5" t="s">
        <v>251</v>
      </c>
      <c r="B18" s="3" t="s">
        <v>118</v>
      </c>
      <c r="C18" s="3" t="s">
        <v>232</v>
      </c>
      <c r="D18" s="3" t="s">
        <v>252</v>
      </c>
      <c r="E18" s="3"/>
      <c r="F18" s="3" t="s">
        <v>253</v>
      </c>
      <c r="G18" s="3" t="s">
        <v>111</v>
      </c>
      <c r="H18" s="3" t="s">
        <v>254</v>
      </c>
      <c r="I18" s="3" t="s">
        <v>113</v>
      </c>
      <c r="J18" s="3" t="s">
        <v>255</v>
      </c>
      <c r="K18" s="3" t="s">
        <v>256</v>
      </c>
      <c r="L18" s="3" t="s">
        <v>257</v>
      </c>
      <c r="N18" s="5" t="s">
        <v>206</v>
      </c>
      <c r="O18" s="5" t="s">
        <v>258</v>
      </c>
    </row>
    <row r="19" spans="1:15" x14ac:dyDescent="0.25">
      <c r="A19" s="5" t="s">
        <v>259</v>
      </c>
      <c r="B19" s="3" t="s">
        <v>118</v>
      </c>
      <c r="C19" s="3" t="s">
        <v>232</v>
      </c>
      <c r="D19" s="3" t="s">
        <v>260</v>
      </c>
      <c r="E19" s="3"/>
      <c r="F19" s="3" t="s">
        <v>261</v>
      </c>
      <c r="G19" s="3" t="s">
        <v>111</v>
      </c>
      <c r="H19" s="3" t="s">
        <v>262</v>
      </c>
      <c r="I19" s="3" t="s">
        <v>154</v>
      </c>
      <c r="J19" s="3" t="s">
        <v>263</v>
      </c>
      <c r="K19" s="3" t="s">
        <v>264</v>
      </c>
      <c r="L19" s="3" t="s">
        <v>265</v>
      </c>
      <c r="N19" s="5" t="s">
        <v>266</v>
      </c>
      <c r="O19" s="5" t="s">
        <v>267</v>
      </c>
    </row>
    <row r="20" spans="1:15" x14ac:dyDescent="0.25">
      <c r="A20" s="5" t="s">
        <v>268</v>
      </c>
      <c r="B20" s="3" t="s">
        <v>118</v>
      </c>
      <c r="C20" s="3" t="s">
        <v>269</v>
      </c>
      <c r="D20" s="3" t="s">
        <v>270</v>
      </c>
      <c r="E20" s="3"/>
      <c r="F20" s="3" t="s">
        <v>162</v>
      </c>
      <c r="G20" s="3" t="s">
        <v>111</v>
      </c>
      <c r="H20" s="3" t="s">
        <v>271</v>
      </c>
      <c r="I20" s="3" t="s">
        <v>123</v>
      </c>
      <c r="J20" s="3" t="s">
        <v>272</v>
      </c>
      <c r="K20" s="3" t="s">
        <v>273</v>
      </c>
      <c r="L20" s="3" t="s">
        <v>274</v>
      </c>
      <c r="N20" s="5" t="s">
        <v>275</v>
      </c>
      <c r="O20" s="5" t="s">
        <v>276</v>
      </c>
    </row>
    <row r="21" spans="1:15" x14ac:dyDescent="0.25">
      <c r="A21" s="5" t="s">
        <v>266</v>
      </c>
      <c r="B21" s="3" t="s">
        <v>107</v>
      </c>
      <c r="C21" s="3" t="s">
        <v>108</v>
      </c>
      <c r="D21" s="3" t="s">
        <v>277</v>
      </c>
      <c r="E21" s="3"/>
      <c r="F21" s="3" t="s">
        <v>162</v>
      </c>
      <c r="G21" s="3" t="s">
        <v>111</v>
      </c>
      <c r="H21" s="3" t="s">
        <v>163</v>
      </c>
      <c r="I21" s="3" t="s">
        <v>154</v>
      </c>
      <c r="J21" s="3" t="s">
        <v>278</v>
      </c>
      <c r="K21" s="3" t="s">
        <v>279</v>
      </c>
      <c r="L21" s="3" t="s">
        <v>280</v>
      </c>
      <c r="N21" s="5" t="s">
        <v>281</v>
      </c>
      <c r="O21" s="5" t="s">
        <v>282</v>
      </c>
    </row>
    <row r="22" spans="1:15" x14ac:dyDescent="0.25">
      <c r="A22" s="5" t="s">
        <v>283</v>
      </c>
      <c r="B22" s="3" t="s">
        <v>107</v>
      </c>
      <c r="C22" s="3" t="s">
        <v>108</v>
      </c>
      <c r="D22" s="3" t="s">
        <v>284</v>
      </c>
      <c r="E22" s="3"/>
      <c r="F22" s="3" t="s">
        <v>162</v>
      </c>
      <c r="G22" s="3" t="s">
        <v>111</v>
      </c>
      <c r="H22" s="3" t="s">
        <v>285</v>
      </c>
      <c r="I22" s="3" t="s">
        <v>113</v>
      </c>
      <c r="J22" s="3" t="s">
        <v>286</v>
      </c>
      <c r="K22" s="3" t="s">
        <v>287</v>
      </c>
      <c r="L22" s="3" t="s">
        <v>288</v>
      </c>
      <c r="N22" s="5" t="s">
        <v>289</v>
      </c>
      <c r="O22" s="5" t="s">
        <v>290</v>
      </c>
    </row>
    <row r="23" spans="1:15" x14ac:dyDescent="0.25">
      <c r="A23" s="5" t="s">
        <v>291</v>
      </c>
      <c r="B23" s="3" t="s">
        <v>118</v>
      </c>
      <c r="C23" s="3" t="s">
        <v>242</v>
      </c>
      <c r="D23" s="3" t="s">
        <v>292</v>
      </c>
      <c r="E23" s="3"/>
      <c r="F23" s="3" t="s">
        <v>293</v>
      </c>
      <c r="G23" s="3" t="s">
        <v>111</v>
      </c>
      <c r="H23" s="3" t="s">
        <v>294</v>
      </c>
      <c r="I23" s="3" t="s">
        <v>154</v>
      </c>
      <c r="J23" s="3" t="s">
        <v>295</v>
      </c>
      <c r="K23" s="3" t="s">
        <v>296</v>
      </c>
      <c r="L23" s="3" t="s">
        <v>297</v>
      </c>
      <c r="N23" s="5" t="s">
        <v>298</v>
      </c>
      <c r="O23" s="5" t="s">
        <v>299</v>
      </c>
    </row>
    <row r="24" spans="1:15" x14ac:dyDescent="0.25">
      <c r="A24" s="5" t="s">
        <v>300</v>
      </c>
      <c r="B24" s="3" t="s">
        <v>118</v>
      </c>
      <c r="C24" s="3" t="s">
        <v>242</v>
      </c>
      <c r="D24" s="3" t="s">
        <v>301</v>
      </c>
      <c r="E24" s="3"/>
      <c r="F24" s="3" t="s">
        <v>302</v>
      </c>
      <c r="G24" s="3" t="s">
        <v>111</v>
      </c>
      <c r="H24" s="3" t="s">
        <v>303</v>
      </c>
      <c r="I24" s="3" t="s">
        <v>123</v>
      </c>
      <c r="J24" s="3" t="s">
        <v>304</v>
      </c>
      <c r="K24" s="3" t="s">
        <v>305</v>
      </c>
      <c r="L24" s="3" t="s">
        <v>306</v>
      </c>
      <c r="N24" s="5" t="s">
        <v>307</v>
      </c>
      <c r="O24" s="5" t="s">
        <v>308</v>
      </c>
    </row>
    <row r="25" spans="1:15" x14ac:dyDescent="0.25">
      <c r="A25" s="5" t="s">
        <v>309</v>
      </c>
      <c r="B25" s="3" t="s">
        <v>118</v>
      </c>
      <c r="C25" s="3" t="s">
        <v>232</v>
      </c>
      <c r="D25" s="3" t="s">
        <v>310</v>
      </c>
      <c r="E25" s="3"/>
      <c r="F25" s="3" t="s">
        <v>311</v>
      </c>
      <c r="G25" s="3" t="s">
        <v>111</v>
      </c>
      <c r="H25" s="3" t="s">
        <v>312</v>
      </c>
      <c r="I25" s="3" t="s">
        <v>113</v>
      </c>
      <c r="J25" s="3" t="s">
        <v>313</v>
      </c>
      <c r="K25" s="3" t="s">
        <v>314</v>
      </c>
      <c r="L25" s="3" t="s">
        <v>315</v>
      </c>
      <c r="N25" s="5" t="s">
        <v>316</v>
      </c>
      <c r="O25" s="5" t="s">
        <v>317</v>
      </c>
    </row>
    <row r="26" spans="1:15" x14ac:dyDescent="0.25">
      <c r="A26" s="5" t="s">
        <v>318</v>
      </c>
      <c r="B26" s="3" t="s">
        <v>118</v>
      </c>
      <c r="C26" s="3" t="s">
        <v>232</v>
      </c>
      <c r="D26" s="3" t="s">
        <v>319</v>
      </c>
      <c r="E26" s="3"/>
      <c r="F26" s="3" t="s">
        <v>320</v>
      </c>
      <c r="G26" s="3" t="s">
        <v>111</v>
      </c>
      <c r="H26" s="3" t="s">
        <v>321</v>
      </c>
      <c r="I26" s="3" t="s">
        <v>154</v>
      </c>
      <c r="J26" s="3" t="s">
        <v>322</v>
      </c>
      <c r="K26" s="3" t="s">
        <v>323</v>
      </c>
      <c r="L26" s="3" t="s">
        <v>324</v>
      </c>
      <c r="N26" s="5" t="s">
        <v>325</v>
      </c>
      <c r="O26" s="5" t="s">
        <v>326</v>
      </c>
    </row>
    <row r="27" spans="1:15" x14ac:dyDescent="0.25">
      <c r="A27" s="5" t="s">
        <v>327</v>
      </c>
      <c r="B27" s="3" t="s">
        <v>118</v>
      </c>
      <c r="C27" s="3" t="s">
        <v>232</v>
      </c>
      <c r="D27" s="3" t="s">
        <v>328</v>
      </c>
      <c r="E27" s="3"/>
      <c r="F27" s="3" t="s">
        <v>329</v>
      </c>
      <c r="G27" s="3" t="s">
        <v>111</v>
      </c>
      <c r="H27" s="3" t="s">
        <v>330</v>
      </c>
      <c r="I27" s="3" t="s">
        <v>154</v>
      </c>
      <c r="J27" s="3" t="s">
        <v>155</v>
      </c>
      <c r="K27" s="3" t="s">
        <v>331</v>
      </c>
      <c r="L27" s="3" t="s">
        <v>332</v>
      </c>
      <c r="N27" s="5" t="s">
        <v>333</v>
      </c>
      <c r="O27" s="5" t="s">
        <v>334</v>
      </c>
    </row>
    <row r="28" spans="1:15" x14ac:dyDescent="0.25">
      <c r="A28" s="5" t="s">
        <v>335</v>
      </c>
      <c r="B28" s="3" t="s">
        <v>118</v>
      </c>
      <c r="C28" s="3" t="s">
        <v>242</v>
      </c>
      <c r="D28" s="3" t="s">
        <v>336</v>
      </c>
      <c r="E28" s="3"/>
      <c r="F28" s="3" t="s">
        <v>337</v>
      </c>
      <c r="G28" s="3" t="s">
        <v>111</v>
      </c>
      <c r="H28" s="3" t="s">
        <v>338</v>
      </c>
      <c r="I28" s="3" t="s">
        <v>113</v>
      </c>
      <c r="J28" s="3" t="s">
        <v>339</v>
      </c>
      <c r="K28" s="3" t="s">
        <v>340</v>
      </c>
      <c r="L28" s="3" t="s">
        <v>341</v>
      </c>
      <c r="N28" s="5" t="s">
        <v>342</v>
      </c>
      <c r="O28" s="5" t="s">
        <v>343</v>
      </c>
    </row>
    <row r="29" spans="1:15" x14ac:dyDescent="0.25">
      <c r="A29" s="5" t="s">
        <v>344</v>
      </c>
      <c r="B29" s="3" t="s">
        <v>118</v>
      </c>
      <c r="C29" s="3" t="s">
        <v>232</v>
      </c>
      <c r="D29" s="3" t="s">
        <v>345</v>
      </c>
      <c r="E29" s="3"/>
      <c r="F29" s="3" t="s">
        <v>346</v>
      </c>
      <c r="G29" s="3" t="s">
        <v>111</v>
      </c>
      <c r="H29" s="3" t="s">
        <v>347</v>
      </c>
      <c r="I29" s="3" t="s">
        <v>154</v>
      </c>
      <c r="J29" s="3" t="s">
        <v>348</v>
      </c>
      <c r="K29" s="3" t="s">
        <v>349</v>
      </c>
      <c r="L29" s="3" t="s">
        <v>350</v>
      </c>
      <c r="N29" s="5" t="s">
        <v>351</v>
      </c>
      <c r="O29" s="5" t="s">
        <v>352</v>
      </c>
    </row>
    <row r="30" spans="1:15" x14ac:dyDescent="0.25">
      <c r="A30" s="5" t="s">
        <v>353</v>
      </c>
      <c r="B30" s="3" t="s">
        <v>118</v>
      </c>
      <c r="C30" s="3" t="s">
        <v>354</v>
      </c>
      <c r="D30" s="3" t="s">
        <v>355</v>
      </c>
      <c r="E30" s="3"/>
      <c r="F30" s="3" t="s">
        <v>356</v>
      </c>
      <c r="G30" s="3" t="s">
        <v>111</v>
      </c>
      <c r="H30" s="3" t="s">
        <v>357</v>
      </c>
      <c r="I30" s="3" t="s">
        <v>113</v>
      </c>
      <c r="J30" s="3" t="s">
        <v>358</v>
      </c>
      <c r="K30" s="3" t="s">
        <v>359</v>
      </c>
      <c r="L30" s="3" t="s">
        <v>360</v>
      </c>
      <c r="N30" s="5" t="s">
        <v>361</v>
      </c>
      <c r="O30" s="5" t="s">
        <v>362</v>
      </c>
    </row>
    <row r="31" spans="1:15" x14ac:dyDescent="0.25">
      <c r="A31" s="5" t="s">
        <v>363</v>
      </c>
      <c r="B31" s="3" t="s">
        <v>107</v>
      </c>
      <c r="C31" s="3" t="s">
        <v>108</v>
      </c>
      <c r="D31" s="3" t="s">
        <v>364</v>
      </c>
      <c r="E31" s="3"/>
      <c r="F31" s="3" t="s">
        <v>365</v>
      </c>
      <c r="G31" s="3" t="s">
        <v>111</v>
      </c>
      <c r="H31" s="3" t="s">
        <v>366</v>
      </c>
      <c r="I31" s="3" t="s">
        <v>113</v>
      </c>
      <c r="J31" s="3" t="s">
        <v>367</v>
      </c>
      <c r="K31" s="3" t="s">
        <v>368</v>
      </c>
      <c r="L31" s="3" t="s">
        <v>369</v>
      </c>
      <c r="N31" s="5" t="s">
        <v>370</v>
      </c>
      <c r="O31" s="5" t="s">
        <v>371</v>
      </c>
    </row>
    <row r="32" spans="1:15" x14ac:dyDescent="0.25">
      <c r="A32" s="5" t="s">
        <v>372</v>
      </c>
      <c r="B32" s="3" t="s">
        <v>107</v>
      </c>
      <c r="C32" s="3" t="s">
        <v>108</v>
      </c>
      <c r="D32" s="3" t="s">
        <v>373</v>
      </c>
      <c r="E32" s="3"/>
      <c r="F32" s="3" t="s">
        <v>374</v>
      </c>
      <c r="G32" s="3" t="s">
        <v>111</v>
      </c>
      <c r="H32" s="3" t="s">
        <v>375</v>
      </c>
      <c r="I32" s="3" t="s">
        <v>154</v>
      </c>
      <c r="J32" s="3" t="s">
        <v>376</v>
      </c>
      <c r="K32" s="3" t="s">
        <v>377</v>
      </c>
      <c r="L32" s="3" t="s">
        <v>378</v>
      </c>
      <c r="N32" s="5" t="s">
        <v>379</v>
      </c>
      <c r="O32" s="5" t="s">
        <v>380</v>
      </c>
    </row>
    <row r="33" spans="1:15" x14ac:dyDescent="0.25">
      <c r="A33" s="5" t="s">
        <v>381</v>
      </c>
      <c r="B33" s="3" t="s">
        <v>118</v>
      </c>
      <c r="C33" s="3" t="s">
        <v>242</v>
      </c>
      <c r="D33" s="3" t="s">
        <v>382</v>
      </c>
      <c r="E33" s="3"/>
      <c r="F33" s="3" t="s">
        <v>383</v>
      </c>
      <c r="G33" s="3" t="s">
        <v>111</v>
      </c>
      <c r="H33" s="3" t="s">
        <v>384</v>
      </c>
      <c r="I33" s="3" t="s">
        <v>113</v>
      </c>
      <c r="J33" s="3" t="s">
        <v>385</v>
      </c>
      <c r="K33" s="3" t="s">
        <v>386</v>
      </c>
      <c r="L33" s="3" t="s">
        <v>387</v>
      </c>
      <c r="N33" s="5" t="s">
        <v>388</v>
      </c>
      <c r="O33" s="5" t="s">
        <v>389</v>
      </c>
    </row>
    <row r="34" spans="1:15" x14ac:dyDescent="0.25">
      <c r="A34" s="5" t="s">
        <v>390</v>
      </c>
      <c r="B34" s="3" t="s">
        <v>118</v>
      </c>
      <c r="C34" s="3" t="s">
        <v>391</v>
      </c>
      <c r="D34" s="3" t="s">
        <v>392</v>
      </c>
      <c r="E34" s="3"/>
      <c r="F34" s="3" t="s">
        <v>393</v>
      </c>
      <c r="G34" s="3" t="s">
        <v>111</v>
      </c>
      <c r="H34" s="3" t="s">
        <v>394</v>
      </c>
      <c r="I34" s="3" t="s">
        <v>123</v>
      </c>
      <c r="J34" s="3" t="s">
        <v>395</v>
      </c>
      <c r="K34" s="3" t="s">
        <v>396</v>
      </c>
      <c r="L34" s="3" t="s">
        <v>397</v>
      </c>
      <c r="N34" s="5" t="s">
        <v>398</v>
      </c>
      <c r="O34" s="5" t="s">
        <v>399</v>
      </c>
    </row>
    <row r="35" spans="1:15" x14ac:dyDescent="0.25">
      <c r="A35" s="5" t="s">
        <v>400</v>
      </c>
      <c r="B35" s="3" t="s">
        <v>118</v>
      </c>
      <c r="C35" s="3" t="s">
        <v>269</v>
      </c>
      <c r="D35" s="3" t="s">
        <v>401</v>
      </c>
      <c r="E35" s="3"/>
      <c r="F35" s="3" t="s">
        <v>402</v>
      </c>
      <c r="G35" s="3" t="s">
        <v>111</v>
      </c>
      <c r="H35" s="3" t="s">
        <v>403</v>
      </c>
      <c r="I35" s="3" t="s">
        <v>154</v>
      </c>
      <c r="J35" s="3" t="s">
        <v>125</v>
      </c>
      <c r="K35" s="3" t="s">
        <v>404</v>
      </c>
      <c r="L35" s="3" t="s">
        <v>405</v>
      </c>
      <c r="N35" s="5" t="s">
        <v>406</v>
      </c>
      <c r="O35" s="5" t="s">
        <v>407</v>
      </c>
    </row>
    <row r="36" spans="1:15" x14ac:dyDescent="0.25">
      <c r="A36" s="5" t="s">
        <v>408</v>
      </c>
      <c r="B36" s="3" t="s">
        <v>118</v>
      </c>
      <c r="C36" s="3" t="s">
        <v>232</v>
      </c>
      <c r="D36" s="3" t="s">
        <v>409</v>
      </c>
      <c r="E36" s="3"/>
      <c r="F36" s="3" t="s">
        <v>410</v>
      </c>
      <c r="G36" s="3" t="s">
        <v>111</v>
      </c>
      <c r="H36" s="3" t="s">
        <v>411</v>
      </c>
      <c r="I36" s="3" t="s">
        <v>154</v>
      </c>
      <c r="J36" s="3" t="s">
        <v>322</v>
      </c>
      <c r="K36" s="3" t="s">
        <v>412</v>
      </c>
      <c r="L36" s="3" t="s">
        <v>413</v>
      </c>
      <c r="N36" s="5" t="s">
        <v>414</v>
      </c>
      <c r="O36" s="5" t="s">
        <v>415</v>
      </c>
    </row>
    <row r="37" spans="1:15" x14ac:dyDescent="0.25">
      <c r="A37" s="5" t="s">
        <v>416</v>
      </c>
      <c r="B37" s="3" t="s">
        <v>118</v>
      </c>
      <c r="C37" s="3" t="s">
        <v>232</v>
      </c>
      <c r="D37" s="3" t="s">
        <v>417</v>
      </c>
      <c r="E37" s="3"/>
      <c r="F37" s="3" t="s">
        <v>418</v>
      </c>
      <c r="G37" s="3" t="s">
        <v>111</v>
      </c>
      <c r="H37" s="3" t="s">
        <v>419</v>
      </c>
      <c r="I37" s="3" t="s">
        <v>154</v>
      </c>
      <c r="J37" s="3" t="s">
        <v>420</v>
      </c>
      <c r="K37" s="3" t="s">
        <v>421</v>
      </c>
      <c r="L37" s="3" t="s">
        <v>422</v>
      </c>
      <c r="N37" s="5" t="s">
        <v>423</v>
      </c>
      <c r="O37" s="5" t="s">
        <v>424</v>
      </c>
    </row>
    <row r="38" spans="1:15" x14ac:dyDescent="0.25">
      <c r="A38" s="5" t="s">
        <v>425</v>
      </c>
      <c r="B38" s="3" t="s">
        <v>118</v>
      </c>
      <c r="C38" s="3" t="s">
        <v>391</v>
      </c>
      <c r="D38" s="3" t="s">
        <v>426</v>
      </c>
      <c r="E38" s="3"/>
      <c r="F38" s="3" t="s">
        <v>427</v>
      </c>
      <c r="G38" s="3" t="s">
        <v>111</v>
      </c>
      <c r="H38" s="3" t="s">
        <v>428</v>
      </c>
      <c r="I38" s="3" t="s">
        <v>123</v>
      </c>
      <c r="J38" s="3" t="s">
        <v>429</v>
      </c>
      <c r="K38" s="3" t="s">
        <v>430</v>
      </c>
      <c r="L38" s="3" t="s">
        <v>431</v>
      </c>
      <c r="N38" s="5" t="s">
        <v>432</v>
      </c>
      <c r="O38" s="5" t="s">
        <v>433</v>
      </c>
    </row>
    <row r="39" spans="1:15" x14ac:dyDescent="0.25">
      <c r="A39" s="5" t="s">
        <v>434</v>
      </c>
      <c r="B39" s="3" t="s">
        <v>118</v>
      </c>
      <c r="C39" s="3" t="s">
        <v>232</v>
      </c>
      <c r="D39" s="3" t="s">
        <v>435</v>
      </c>
      <c r="E39" s="3"/>
      <c r="F39" s="3" t="s">
        <v>436</v>
      </c>
      <c r="G39" s="3" t="s">
        <v>111</v>
      </c>
      <c r="H39" s="3" t="s">
        <v>437</v>
      </c>
      <c r="I39" s="3" t="s">
        <v>113</v>
      </c>
      <c r="J39" s="3" t="s">
        <v>438</v>
      </c>
      <c r="K39" s="3" t="s">
        <v>439</v>
      </c>
      <c r="L39" s="3" t="s">
        <v>440</v>
      </c>
      <c r="N39" s="5" t="s">
        <v>441</v>
      </c>
      <c r="O39" s="5" t="s">
        <v>442</v>
      </c>
    </row>
    <row r="40" spans="1:15" x14ac:dyDescent="0.25">
      <c r="A40" s="5" t="s">
        <v>443</v>
      </c>
      <c r="B40" s="3" t="s">
        <v>107</v>
      </c>
      <c r="C40" s="3" t="s">
        <v>108</v>
      </c>
      <c r="D40" s="3" t="s">
        <v>444</v>
      </c>
      <c r="E40" s="3"/>
      <c r="F40" s="3" t="s">
        <v>445</v>
      </c>
      <c r="G40" s="3" t="s">
        <v>111</v>
      </c>
      <c r="H40" s="3" t="s">
        <v>446</v>
      </c>
      <c r="I40" s="3" t="s">
        <v>113</v>
      </c>
      <c r="J40" s="3" t="s">
        <v>447</v>
      </c>
      <c r="K40" s="3" t="s">
        <v>448</v>
      </c>
      <c r="L40" s="3" t="s">
        <v>449</v>
      </c>
      <c r="N40" s="5" t="s">
        <v>450</v>
      </c>
      <c r="O40" s="5" t="s">
        <v>451</v>
      </c>
    </row>
    <row r="41" spans="1:15" x14ac:dyDescent="0.25">
      <c r="A41" s="5" t="s">
        <v>452</v>
      </c>
      <c r="B41" s="3" t="s">
        <v>118</v>
      </c>
      <c r="C41" s="3" t="s">
        <v>232</v>
      </c>
      <c r="D41" s="3" t="s">
        <v>453</v>
      </c>
      <c r="E41" s="3"/>
      <c r="F41" s="3" t="s">
        <v>454</v>
      </c>
      <c r="G41" s="3" t="s">
        <v>111</v>
      </c>
      <c r="H41" s="3" t="s">
        <v>455</v>
      </c>
      <c r="I41" s="3" t="s">
        <v>154</v>
      </c>
      <c r="J41" s="3" t="s">
        <v>456</v>
      </c>
      <c r="K41" s="3" t="s">
        <v>457</v>
      </c>
      <c r="L41" s="3" t="s">
        <v>458</v>
      </c>
      <c r="N41" s="5" t="s">
        <v>459</v>
      </c>
      <c r="O41" s="5" t="s">
        <v>460</v>
      </c>
    </row>
    <row r="42" spans="1:15" x14ac:dyDescent="0.25">
      <c r="A42" s="5" t="s">
        <v>461</v>
      </c>
      <c r="B42" s="3" t="s">
        <v>118</v>
      </c>
      <c r="C42" s="3" t="s">
        <v>242</v>
      </c>
      <c r="D42" s="3" t="s">
        <v>462</v>
      </c>
      <c r="E42" s="3"/>
      <c r="F42" s="3" t="s">
        <v>463</v>
      </c>
      <c r="G42" s="3" t="s">
        <v>111</v>
      </c>
      <c r="H42" s="3" t="s">
        <v>464</v>
      </c>
      <c r="I42" s="3" t="s">
        <v>123</v>
      </c>
      <c r="J42" s="3" t="s">
        <v>465</v>
      </c>
      <c r="K42" s="3" t="s">
        <v>466</v>
      </c>
      <c r="L42" s="3" t="s">
        <v>467</v>
      </c>
      <c r="N42" s="5" t="s">
        <v>468</v>
      </c>
      <c r="O42" s="5" t="s">
        <v>469</v>
      </c>
    </row>
    <row r="43" spans="1:15" x14ac:dyDescent="0.25">
      <c r="A43" s="5" t="s">
        <v>470</v>
      </c>
      <c r="B43" s="3" t="s">
        <v>118</v>
      </c>
      <c r="C43" s="3" t="s">
        <v>242</v>
      </c>
      <c r="D43" s="3" t="s">
        <v>471</v>
      </c>
      <c r="E43" s="3"/>
      <c r="F43" s="3" t="s">
        <v>472</v>
      </c>
      <c r="G43" s="3" t="s">
        <v>111</v>
      </c>
      <c r="H43" s="3" t="s">
        <v>473</v>
      </c>
      <c r="I43" s="3" t="s">
        <v>154</v>
      </c>
      <c r="J43" s="3" t="s">
        <v>474</v>
      </c>
      <c r="K43" s="3" t="s">
        <v>475</v>
      </c>
      <c r="L43" s="3" t="s">
        <v>476</v>
      </c>
      <c r="N43" s="5" t="s">
        <v>215</v>
      </c>
      <c r="O43" s="5" t="s">
        <v>477</v>
      </c>
    </row>
    <row r="44" spans="1:15" x14ac:dyDescent="0.25">
      <c r="A44" s="5" t="s">
        <v>478</v>
      </c>
      <c r="B44" s="3" t="s">
        <v>118</v>
      </c>
      <c r="C44" s="3" t="s">
        <v>269</v>
      </c>
      <c r="D44" s="3" t="s">
        <v>479</v>
      </c>
      <c r="E44" s="3"/>
      <c r="F44" s="3" t="s">
        <v>480</v>
      </c>
      <c r="G44" s="3" t="s">
        <v>111</v>
      </c>
      <c r="H44" s="3" t="s">
        <v>481</v>
      </c>
      <c r="I44" s="3" t="s">
        <v>113</v>
      </c>
      <c r="J44" s="3" t="s">
        <v>482</v>
      </c>
      <c r="K44" s="3" t="s">
        <v>483</v>
      </c>
      <c r="L44" s="3" t="s">
        <v>484</v>
      </c>
      <c r="N44" s="5" t="s">
        <v>485</v>
      </c>
      <c r="O44" s="5" t="s">
        <v>486</v>
      </c>
    </row>
    <row r="45" spans="1:15" x14ac:dyDescent="0.25">
      <c r="A45" s="5" t="s">
        <v>487</v>
      </c>
      <c r="B45" s="3" t="s">
        <v>118</v>
      </c>
      <c r="C45" s="3" t="s">
        <v>232</v>
      </c>
      <c r="D45" s="3" t="s">
        <v>488</v>
      </c>
      <c r="E45" s="3"/>
      <c r="F45" s="3" t="s">
        <v>489</v>
      </c>
      <c r="G45" s="3" t="s">
        <v>111</v>
      </c>
      <c r="H45" s="3" t="s">
        <v>490</v>
      </c>
      <c r="I45" s="3" t="s">
        <v>154</v>
      </c>
      <c r="J45" s="3" t="s">
        <v>491</v>
      </c>
      <c r="K45" s="3" t="s">
        <v>492</v>
      </c>
      <c r="L45" s="3" t="s">
        <v>493</v>
      </c>
      <c r="N45" s="5" t="s">
        <v>494</v>
      </c>
      <c r="O45" s="5" t="s">
        <v>495</v>
      </c>
    </row>
    <row r="46" spans="1:15" x14ac:dyDescent="0.25">
      <c r="A46" s="5" t="s">
        <v>281</v>
      </c>
      <c r="B46" s="3" t="s">
        <v>118</v>
      </c>
      <c r="C46" s="3" t="s">
        <v>242</v>
      </c>
      <c r="D46" s="3" t="s">
        <v>496</v>
      </c>
      <c r="E46" s="3"/>
      <c r="F46" s="3" t="s">
        <v>497</v>
      </c>
      <c r="G46" s="3" t="s">
        <v>111</v>
      </c>
      <c r="H46" s="3" t="s">
        <v>498</v>
      </c>
      <c r="I46" s="3" t="s">
        <v>123</v>
      </c>
      <c r="J46" s="3" t="s">
        <v>499</v>
      </c>
      <c r="K46" s="3" t="s">
        <v>500</v>
      </c>
      <c r="L46" s="3" t="s">
        <v>501</v>
      </c>
      <c r="N46" s="5" t="s">
        <v>502</v>
      </c>
      <c r="O46" s="5" t="s">
        <v>503</v>
      </c>
    </row>
    <row r="47" spans="1:15" x14ac:dyDescent="0.25">
      <c r="A47" s="5" t="s">
        <v>504</v>
      </c>
      <c r="B47" s="3" t="s">
        <v>118</v>
      </c>
      <c r="C47" s="3" t="s">
        <v>232</v>
      </c>
      <c r="D47" s="3" t="s">
        <v>417</v>
      </c>
      <c r="E47" s="3"/>
      <c r="F47" s="3" t="s">
        <v>505</v>
      </c>
      <c r="G47" s="3" t="s">
        <v>111</v>
      </c>
      <c r="H47" s="3" t="s">
        <v>506</v>
      </c>
      <c r="I47" s="3" t="s">
        <v>154</v>
      </c>
      <c r="J47" s="3" t="s">
        <v>155</v>
      </c>
      <c r="K47" s="3" t="s">
        <v>507</v>
      </c>
      <c r="L47" s="3" t="s">
        <v>508</v>
      </c>
      <c r="N47" s="5" t="s">
        <v>509</v>
      </c>
      <c r="O47" s="5" t="s">
        <v>510</v>
      </c>
    </row>
    <row r="48" spans="1:15" x14ac:dyDescent="0.25">
      <c r="A48" s="5" t="s">
        <v>511</v>
      </c>
      <c r="B48" s="3" t="s">
        <v>118</v>
      </c>
      <c r="C48" s="3" t="s">
        <v>232</v>
      </c>
      <c r="D48" s="3" t="s">
        <v>512</v>
      </c>
      <c r="E48" s="3"/>
      <c r="F48" s="3" t="s">
        <v>513</v>
      </c>
      <c r="G48" s="3" t="s">
        <v>111</v>
      </c>
      <c r="H48" s="3" t="s">
        <v>514</v>
      </c>
      <c r="I48" s="3" t="s">
        <v>154</v>
      </c>
      <c r="J48" s="3" t="s">
        <v>515</v>
      </c>
      <c r="K48" s="3" t="s">
        <v>516</v>
      </c>
      <c r="L48" s="3" t="s">
        <v>517</v>
      </c>
      <c r="N48" s="5" t="s">
        <v>518</v>
      </c>
      <c r="O48" s="5" t="s">
        <v>519</v>
      </c>
    </row>
    <row r="49" spans="1:15" x14ac:dyDescent="0.25">
      <c r="A49" s="5" t="s">
        <v>520</v>
      </c>
      <c r="B49" s="3" t="s">
        <v>118</v>
      </c>
      <c r="C49" s="3" t="s">
        <v>391</v>
      </c>
      <c r="D49" s="3" t="s">
        <v>521</v>
      </c>
      <c r="E49" s="3"/>
      <c r="F49" s="3" t="s">
        <v>522</v>
      </c>
      <c r="G49" s="3" t="s">
        <v>111</v>
      </c>
      <c r="H49" s="3" t="s">
        <v>523</v>
      </c>
      <c r="I49" s="3" t="s">
        <v>154</v>
      </c>
      <c r="J49" s="3" t="s">
        <v>155</v>
      </c>
      <c r="K49" s="3" t="s">
        <v>524</v>
      </c>
      <c r="L49" s="3" t="s">
        <v>525</v>
      </c>
      <c r="N49" s="5" t="s">
        <v>526</v>
      </c>
      <c r="O49" s="5" t="s">
        <v>527</v>
      </c>
    </row>
    <row r="50" spans="1:15" x14ac:dyDescent="0.25">
      <c r="A50" s="5" t="s">
        <v>528</v>
      </c>
      <c r="B50" s="3" t="s">
        <v>118</v>
      </c>
      <c r="C50" s="3" t="s">
        <v>232</v>
      </c>
      <c r="D50" s="3" t="s">
        <v>529</v>
      </c>
      <c r="E50" s="3"/>
      <c r="F50" s="3" t="s">
        <v>530</v>
      </c>
      <c r="G50" s="3" t="s">
        <v>111</v>
      </c>
      <c r="H50" s="3" t="s">
        <v>531</v>
      </c>
      <c r="I50" s="3" t="s">
        <v>154</v>
      </c>
      <c r="J50" s="3" t="s">
        <v>532</v>
      </c>
      <c r="K50" s="3" t="s">
        <v>533</v>
      </c>
      <c r="L50" s="3" t="s">
        <v>534</v>
      </c>
      <c r="N50" s="5" t="s">
        <v>535</v>
      </c>
      <c r="O50" s="5" t="s">
        <v>536</v>
      </c>
    </row>
    <row r="51" spans="1:15" x14ac:dyDescent="0.25">
      <c r="A51" s="5" t="s">
        <v>537</v>
      </c>
      <c r="B51" s="3" t="s">
        <v>118</v>
      </c>
      <c r="C51" s="3" t="s">
        <v>391</v>
      </c>
      <c r="D51" s="3" t="s">
        <v>538</v>
      </c>
      <c r="E51" s="3"/>
      <c r="F51" s="3" t="s">
        <v>539</v>
      </c>
      <c r="G51" s="3" t="s">
        <v>111</v>
      </c>
      <c r="H51" s="3" t="s">
        <v>540</v>
      </c>
      <c r="I51" s="3" t="s">
        <v>154</v>
      </c>
      <c r="J51" s="3" t="s">
        <v>499</v>
      </c>
      <c r="K51" s="3" t="s">
        <v>541</v>
      </c>
      <c r="L51" s="3" t="s">
        <v>542</v>
      </c>
      <c r="N51" s="5" t="s">
        <v>543</v>
      </c>
      <c r="O51" s="5" t="s">
        <v>544</v>
      </c>
    </row>
    <row r="52" spans="1:15" x14ac:dyDescent="0.25">
      <c r="A52" s="5" t="s">
        <v>545</v>
      </c>
      <c r="B52" s="3" t="s">
        <v>118</v>
      </c>
      <c r="C52" s="3" t="s">
        <v>242</v>
      </c>
      <c r="D52" s="3" t="s">
        <v>546</v>
      </c>
      <c r="E52" s="3"/>
      <c r="F52" s="3" t="s">
        <v>547</v>
      </c>
      <c r="G52" s="3" t="s">
        <v>111</v>
      </c>
      <c r="H52" s="3" t="s">
        <v>548</v>
      </c>
      <c r="I52" s="3" t="s">
        <v>113</v>
      </c>
      <c r="J52" s="3" t="s">
        <v>549</v>
      </c>
      <c r="K52" s="3" t="s">
        <v>550</v>
      </c>
      <c r="L52" s="3" t="s">
        <v>551</v>
      </c>
      <c r="N52" s="5" t="s">
        <v>552</v>
      </c>
      <c r="O52" s="5" t="s">
        <v>553</v>
      </c>
    </row>
    <row r="53" spans="1:15" x14ac:dyDescent="0.25">
      <c r="A53" s="5" t="s">
        <v>158</v>
      </c>
      <c r="B53" s="3" t="s">
        <v>118</v>
      </c>
      <c r="C53" s="3" t="s">
        <v>242</v>
      </c>
      <c r="D53" s="3" t="s">
        <v>554</v>
      </c>
      <c r="E53" s="3"/>
      <c r="F53" s="3" t="s">
        <v>555</v>
      </c>
      <c r="G53" s="3" t="s">
        <v>111</v>
      </c>
      <c r="H53" s="3" t="s">
        <v>556</v>
      </c>
      <c r="I53" s="3" t="s">
        <v>123</v>
      </c>
      <c r="J53" s="3" t="s">
        <v>236</v>
      </c>
      <c r="K53" s="3" t="s">
        <v>557</v>
      </c>
      <c r="L53" s="3" t="s">
        <v>558</v>
      </c>
      <c r="N53" s="5" t="s">
        <v>559</v>
      </c>
      <c r="O53" s="5" t="s">
        <v>560</v>
      </c>
    </row>
    <row r="54" spans="1:15" x14ac:dyDescent="0.25">
      <c r="A54" s="5" t="s">
        <v>167</v>
      </c>
      <c r="B54" s="3" t="s">
        <v>118</v>
      </c>
      <c r="C54" s="3" t="s">
        <v>232</v>
      </c>
      <c r="D54" s="3" t="s">
        <v>561</v>
      </c>
      <c r="E54" s="3"/>
      <c r="F54" s="3" t="s">
        <v>562</v>
      </c>
      <c r="G54" s="3" t="s">
        <v>111</v>
      </c>
      <c r="H54" s="3" t="s">
        <v>563</v>
      </c>
      <c r="I54" s="3" t="s">
        <v>123</v>
      </c>
      <c r="J54" s="3" t="s">
        <v>564</v>
      </c>
      <c r="K54" s="3" t="s">
        <v>565</v>
      </c>
      <c r="L54" s="3" t="s">
        <v>566</v>
      </c>
      <c r="N54" s="5" t="s">
        <v>567</v>
      </c>
      <c r="O54" s="5" t="s">
        <v>568</v>
      </c>
    </row>
    <row r="55" spans="1:15" x14ac:dyDescent="0.25">
      <c r="A55" s="5" t="s">
        <v>569</v>
      </c>
      <c r="B55" s="3" t="s">
        <v>118</v>
      </c>
      <c r="C55" s="3" t="s">
        <v>269</v>
      </c>
      <c r="D55" s="3" t="s">
        <v>570</v>
      </c>
      <c r="E55" s="3"/>
      <c r="F55" s="3" t="s">
        <v>571</v>
      </c>
      <c r="G55" s="3" t="s">
        <v>111</v>
      </c>
      <c r="H55" s="3" t="s">
        <v>572</v>
      </c>
      <c r="I55" s="3" t="s">
        <v>113</v>
      </c>
      <c r="J55" s="3" t="s">
        <v>573</v>
      </c>
      <c r="K55" s="3" t="s">
        <v>574</v>
      </c>
      <c r="L55" s="3" t="s">
        <v>575</v>
      </c>
      <c r="N55" s="5" t="s">
        <v>327</v>
      </c>
      <c r="O55" s="5" t="s">
        <v>576</v>
      </c>
    </row>
    <row r="56" spans="1:15" x14ac:dyDescent="0.25">
      <c r="A56" s="5" t="s">
        <v>370</v>
      </c>
      <c r="B56" s="3" t="s">
        <v>118</v>
      </c>
      <c r="C56" s="3" t="s">
        <v>242</v>
      </c>
      <c r="D56" s="3" t="s">
        <v>577</v>
      </c>
      <c r="E56" s="3"/>
      <c r="F56" s="3" t="s">
        <v>578</v>
      </c>
      <c r="G56" s="3" t="s">
        <v>111</v>
      </c>
      <c r="H56" s="3" t="s">
        <v>579</v>
      </c>
      <c r="I56" s="3" t="s">
        <v>154</v>
      </c>
      <c r="J56" s="3" t="s">
        <v>580</v>
      </c>
      <c r="K56" s="3" t="s">
        <v>581</v>
      </c>
      <c r="L56" s="3" t="s">
        <v>582</v>
      </c>
      <c r="N56" s="5" t="s">
        <v>583</v>
      </c>
      <c r="O56" s="5" t="s">
        <v>584</v>
      </c>
    </row>
    <row r="57" spans="1:15" x14ac:dyDescent="0.25">
      <c r="A57" s="5" t="s">
        <v>585</v>
      </c>
      <c r="B57" s="3" t="s">
        <v>118</v>
      </c>
      <c r="C57" s="3" t="s">
        <v>391</v>
      </c>
      <c r="D57" s="3" t="s">
        <v>586</v>
      </c>
      <c r="E57" s="3"/>
      <c r="F57" s="3" t="s">
        <v>587</v>
      </c>
      <c r="G57" s="3" t="s">
        <v>111</v>
      </c>
      <c r="H57" s="3" t="s">
        <v>588</v>
      </c>
      <c r="I57" s="3" t="s">
        <v>154</v>
      </c>
      <c r="J57" s="3" t="s">
        <v>589</v>
      </c>
      <c r="K57" s="3" t="s">
        <v>590</v>
      </c>
      <c r="L57" s="3" t="s">
        <v>591</v>
      </c>
      <c r="N57" s="5" t="s">
        <v>592</v>
      </c>
      <c r="O57" s="5" t="s">
        <v>593</v>
      </c>
    </row>
    <row r="58" spans="1:15" x14ac:dyDescent="0.25">
      <c r="A58" s="5" t="s">
        <v>351</v>
      </c>
      <c r="B58" s="3" t="s">
        <v>118</v>
      </c>
      <c r="C58" s="3" t="s">
        <v>354</v>
      </c>
      <c r="D58" s="3" t="s">
        <v>594</v>
      </c>
      <c r="E58" s="3"/>
      <c r="F58" s="3" t="s">
        <v>595</v>
      </c>
      <c r="G58" s="3" t="s">
        <v>111</v>
      </c>
      <c r="H58" s="3" t="s">
        <v>596</v>
      </c>
      <c r="I58" s="3" t="s">
        <v>154</v>
      </c>
      <c r="J58" s="3" t="s">
        <v>597</v>
      </c>
      <c r="K58" s="3" t="s">
        <v>598</v>
      </c>
      <c r="L58" s="3" t="s">
        <v>599</v>
      </c>
      <c r="N58" s="5" t="s">
        <v>600</v>
      </c>
      <c r="O58" s="5" t="s">
        <v>601</v>
      </c>
    </row>
    <row r="59" spans="1:15" x14ac:dyDescent="0.25">
      <c r="A59" s="5" t="s">
        <v>602</v>
      </c>
      <c r="B59" s="3" t="s">
        <v>118</v>
      </c>
      <c r="C59" s="3" t="s">
        <v>269</v>
      </c>
      <c r="D59" s="3" t="s">
        <v>603</v>
      </c>
      <c r="E59" s="3"/>
      <c r="F59" s="3" t="s">
        <v>604</v>
      </c>
      <c r="G59" s="3" t="s">
        <v>111</v>
      </c>
      <c r="H59" s="3" t="s">
        <v>605</v>
      </c>
      <c r="I59" s="3" t="s">
        <v>154</v>
      </c>
      <c r="J59" s="3" t="s">
        <v>606</v>
      </c>
      <c r="K59" s="3" t="s">
        <v>607</v>
      </c>
      <c r="L59" s="3" t="s">
        <v>608</v>
      </c>
      <c r="N59" s="5" t="s">
        <v>609</v>
      </c>
      <c r="O59" s="5" t="s">
        <v>610</v>
      </c>
    </row>
    <row r="60" spans="1:15" x14ac:dyDescent="0.25">
      <c r="A60" s="5" t="s">
        <v>611</v>
      </c>
      <c r="B60" s="3" t="s">
        <v>118</v>
      </c>
      <c r="C60" s="3" t="s">
        <v>232</v>
      </c>
      <c r="D60" s="3" t="s">
        <v>612</v>
      </c>
      <c r="E60" s="3"/>
      <c r="F60" s="3" t="s">
        <v>613</v>
      </c>
      <c r="G60" s="3" t="s">
        <v>111</v>
      </c>
      <c r="H60" s="3" t="s">
        <v>614</v>
      </c>
      <c r="I60" s="3" t="s">
        <v>113</v>
      </c>
      <c r="J60" s="3" t="s">
        <v>615</v>
      </c>
      <c r="K60" s="3" t="s">
        <v>616</v>
      </c>
      <c r="L60" s="3" t="s">
        <v>617</v>
      </c>
      <c r="N60" s="5" t="s">
        <v>618</v>
      </c>
      <c r="O60" s="5" t="s">
        <v>619</v>
      </c>
    </row>
    <row r="61" spans="1:15" x14ac:dyDescent="0.25">
      <c r="A61" s="5" t="s">
        <v>620</v>
      </c>
      <c r="B61" s="3" t="s">
        <v>118</v>
      </c>
      <c r="C61" s="3" t="s">
        <v>242</v>
      </c>
      <c r="D61" s="3" t="s">
        <v>621</v>
      </c>
      <c r="E61" s="3"/>
      <c r="F61" s="3" t="s">
        <v>622</v>
      </c>
      <c r="G61" s="3" t="s">
        <v>111</v>
      </c>
      <c r="H61" s="3" t="s">
        <v>623</v>
      </c>
      <c r="I61" s="3" t="s">
        <v>123</v>
      </c>
      <c r="J61" s="3" t="s">
        <v>624</v>
      </c>
      <c r="K61" s="3" t="s">
        <v>625</v>
      </c>
      <c r="L61" s="3" t="s">
        <v>626</v>
      </c>
      <c r="N61" s="5" t="s">
        <v>627</v>
      </c>
      <c r="O61" s="5" t="s">
        <v>628</v>
      </c>
    </row>
    <row r="62" spans="1:15" x14ac:dyDescent="0.25">
      <c r="A62" s="5" t="s">
        <v>629</v>
      </c>
      <c r="B62" s="3" t="s">
        <v>107</v>
      </c>
      <c r="C62" s="3" t="s">
        <v>108</v>
      </c>
      <c r="D62" s="3" t="s">
        <v>630</v>
      </c>
      <c r="E62" s="3"/>
      <c r="F62" s="3" t="s">
        <v>172</v>
      </c>
      <c r="G62" s="3" t="s">
        <v>111</v>
      </c>
      <c r="H62" s="3" t="s">
        <v>631</v>
      </c>
      <c r="I62" s="3" t="s">
        <v>113</v>
      </c>
      <c r="J62" s="3" t="s">
        <v>632</v>
      </c>
      <c r="K62" s="3" t="s">
        <v>633</v>
      </c>
      <c r="L62" s="3" t="s">
        <v>634</v>
      </c>
      <c r="N62" s="5" t="s">
        <v>635</v>
      </c>
      <c r="O62" s="5" t="s">
        <v>636</v>
      </c>
    </row>
    <row r="63" spans="1:15" x14ac:dyDescent="0.25">
      <c r="A63" s="5" t="s">
        <v>637</v>
      </c>
      <c r="B63" s="3" t="s">
        <v>107</v>
      </c>
      <c r="C63" s="3" t="s">
        <v>108</v>
      </c>
      <c r="D63" s="3" t="s">
        <v>638</v>
      </c>
      <c r="E63" s="3"/>
      <c r="F63" s="3" t="s">
        <v>172</v>
      </c>
      <c r="G63" s="3" t="s">
        <v>111</v>
      </c>
      <c r="H63" s="3" t="s">
        <v>639</v>
      </c>
      <c r="I63" s="3" t="s">
        <v>113</v>
      </c>
      <c r="J63" s="3" t="s">
        <v>339</v>
      </c>
      <c r="K63" s="3" t="s">
        <v>640</v>
      </c>
      <c r="L63" s="3" t="s">
        <v>641</v>
      </c>
      <c r="N63" s="5" t="s">
        <v>642</v>
      </c>
      <c r="O63" s="5" t="s">
        <v>643</v>
      </c>
    </row>
    <row r="64" spans="1:15" x14ac:dyDescent="0.25">
      <c r="A64" s="5" t="s">
        <v>644</v>
      </c>
      <c r="B64" s="3" t="s">
        <v>118</v>
      </c>
      <c r="C64" s="3" t="s">
        <v>242</v>
      </c>
      <c r="D64" s="3" t="s">
        <v>645</v>
      </c>
      <c r="E64" s="3"/>
      <c r="F64" s="3" t="s">
        <v>646</v>
      </c>
      <c r="G64" s="3" t="s">
        <v>111</v>
      </c>
      <c r="H64" s="3" t="s">
        <v>647</v>
      </c>
      <c r="I64" s="3" t="s">
        <v>154</v>
      </c>
      <c r="J64" s="3" t="s">
        <v>648</v>
      </c>
      <c r="K64" s="3" t="s">
        <v>649</v>
      </c>
      <c r="L64" s="3" t="s">
        <v>650</v>
      </c>
      <c r="N64" s="5" t="s">
        <v>651</v>
      </c>
      <c r="O64" s="5" t="s">
        <v>652</v>
      </c>
    </row>
    <row r="65" spans="1:15" x14ac:dyDescent="0.25">
      <c r="A65" s="5" t="s">
        <v>653</v>
      </c>
      <c r="B65" s="3" t="s">
        <v>107</v>
      </c>
      <c r="C65" s="3" t="s">
        <v>108</v>
      </c>
      <c r="D65" s="3" t="s">
        <v>654</v>
      </c>
      <c r="E65" s="3"/>
      <c r="F65" s="3" t="s">
        <v>172</v>
      </c>
      <c r="G65" s="3" t="s">
        <v>111</v>
      </c>
      <c r="H65" s="3" t="s">
        <v>639</v>
      </c>
      <c r="I65" s="3" t="s">
        <v>113</v>
      </c>
      <c r="J65" s="3" t="s">
        <v>655</v>
      </c>
      <c r="K65" s="3" t="s">
        <v>656</v>
      </c>
      <c r="L65" s="3" t="s">
        <v>657</v>
      </c>
      <c r="N65" s="5" t="s">
        <v>658</v>
      </c>
      <c r="O65" s="5" t="s">
        <v>659</v>
      </c>
    </row>
    <row r="66" spans="1:15" x14ac:dyDescent="0.25">
      <c r="A66" s="5" t="s">
        <v>660</v>
      </c>
      <c r="B66" s="3" t="s">
        <v>107</v>
      </c>
      <c r="C66" s="3" t="s">
        <v>108</v>
      </c>
      <c r="D66" s="3" t="s">
        <v>661</v>
      </c>
      <c r="E66" s="3"/>
      <c r="F66" s="3" t="s">
        <v>172</v>
      </c>
      <c r="G66" s="3" t="s">
        <v>111</v>
      </c>
      <c r="H66" s="3" t="s">
        <v>639</v>
      </c>
      <c r="I66" s="3" t="s">
        <v>154</v>
      </c>
      <c r="J66" s="3" t="s">
        <v>662</v>
      </c>
      <c r="K66" s="3" t="s">
        <v>663</v>
      </c>
      <c r="L66" s="3" t="s">
        <v>664</v>
      </c>
      <c r="N66" s="5" t="s">
        <v>665</v>
      </c>
      <c r="O66" s="5" t="s">
        <v>666</v>
      </c>
    </row>
    <row r="67" spans="1:15" x14ac:dyDescent="0.25">
      <c r="A67" s="5" t="s">
        <v>667</v>
      </c>
      <c r="B67" s="3" t="s">
        <v>118</v>
      </c>
      <c r="C67" s="3" t="s">
        <v>232</v>
      </c>
      <c r="D67" s="3" t="s">
        <v>668</v>
      </c>
      <c r="E67" s="3"/>
      <c r="F67" s="3" t="s">
        <v>669</v>
      </c>
      <c r="G67" s="3" t="s">
        <v>111</v>
      </c>
      <c r="H67" s="3" t="s">
        <v>670</v>
      </c>
      <c r="I67" s="3" t="s">
        <v>113</v>
      </c>
      <c r="J67" s="3" t="s">
        <v>671</v>
      </c>
      <c r="K67" s="3" t="s">
        <v>672</v>
      </c>
      <c r="L67" s="3" t="s">
        <v>673</v>
      </c>
      <c r="N67" s="5" t="s">
        <v>674</v>
      </c>
      <c r="O67" s="5" t="s">
        <v>675</v>
      </c>
    </row>
    <row r="68" spans="1:15" x14ac:dyDescent="0.25">
      <c r="A68" s="5" t="s">
        <v>676</v>
      </c>
      <c r="B68" s="3" t="s">
        <v>107</v>
      </c>
      <c r="C68" s="3" t="s">
        <v>108</v>
      </c>
      <c r="D68" s="3" t="s">
        <v>677</v>
      </c>
      <c r="E68" s="3"/>
      <c r="F68" s="3" t="s">
        <v>172</v>
      </c>
      <c r="G68" s="3" t="s">
        <v>111</v>
      </c>
      <c r="H68" s="3" t="s">
        <v>678</v>
      </c>
      <c r="I68" s="3" t="s">
        <v>154</v>
      </c>
      <c r="J68" s="3" t="s">
        <v>679</v>
      </c>
      <c r="K68" s="3" t="s">
        <v>680</v>
      </c>
      <c r="L68" s="3" t="s">
        <v>681</v>
      </c>
      <c r="N68" s="5" t="s">
        <v>682</v>
      </c>
      <c r="O68" s="5" t="s">
        <v>683</v>
      </c>
    </row>
    <row r="69" spans="1:15" x14ac:dyDescent="0.25">
      <c r="A69" s="5" t="s">
        <v>684</v>
      </c>
      <c r="B69" s="3" t="s">
        <v>118</v>
      </c>
      <c r="C69" s="3" t="s">
        <v>232</v>
      </c>
      <c r="D69" s="3" t="s">
        <v>685</v>
      </c>
      <c r="E69" s="3"/>
      <c r="F69" s="3" t="s">
        <v>686</v>
      </c>
      <c r="G69" s="3" t="s">
        <v>111</v>
      </c>
      <c r="H69" s="3" t="s">
        <v>687</v>
      </c>
      <c r="I69" s="3" t="s">
        <v>154</v>
      </c>
      <c r="J69" s="3" t="s">
        <v>688</v>
      </c>
      <c r="K69" s="3" t="s">
        <v>689</v>
      </c>
      <c r="L69" s="3" t="s">
        <v>690</v>
      </c>
      <c r="N69" s="5" t="s">
        <v>528</v>
      </c>
      <c r="O69" s="5" t="s">
        <v>691</v>
      </c>
    </row>
    <row r="70" spans="1:15" x14ac:dyDescent="0.25">
      <c r="A70" s="5" t="s">
        <v>692</v>
      </c>
      <c r="B70" s="3" t="s">
        <v>118</v>
      </c>
      <c r="C70" s="3" t="s">
        <v>354</v>
      </c>
      <c r="D70" s="3" t="s">
        <v>693</v>
      </c>
      <c r="E70" s="3"/>
      <c r="F70" s="3" t="s">
        <v>694</v>
      </c>
      <c r="G70" s="3" t="s">
        <v>111</v>
      </c>
      <c r="H70" s="3" t="s">
        <v>695</v>
      </c>
      <c r="I70" s="3" t="s">
        <v>123</v>
      </c>
      <c r="J70" s="3" t="s">
        <v>236</v>
      </c>
      <c r="K70" s="3" t="s">
        <v>696</v>
      </c>
      <c r="L70" s="3" t="s">
        <v>697</v>
      </c>
      <c r="N70" s="5" t="s">
        <v>698</v>
      </c>
      <c r="O70" s="5" t="s">
        <v>699</v>
      </c>
    </row>
    <row r="71" spans="1:15" x14ac:dyDescent="0.25">
      <c r="A71" s="5" t="s">
        <v>700</v>
      </c>
      <c r="B71" s="3" t="s">
        <v>118</v>
      </c>
      <c r="C71" s="3" t="s">
        <v>701</v>
      </c>
      <c r="D71" s="3" t="s">
        <v>702</v>
      </c>
      <c r="E71" s="3"/>
      <c r="F71" s="3" t="s">
        <v>703</v>
      </c>
      <c r="G71" s="3" t="s">
        <v>111</v>
      </c>
      <c r="H71" s="3" t="s">
        <v>704</v>
      </c>
      <c r="I71" s="3" t="s">
        <v>123</v>
      </c>
      <c r="J71" s="3" t="s">
        <v>705</v>
      </c>
      <c r="K71" s="3" t="s">
        <v>706</v>
      </c>
      <c r="L71" s="3" t="s">
        <v>707</v>
      </c>
      <c r="N71" s="5" t="s">
        <v>708</v>
      </c>
      <c r="O71" s="5" t="s">
        <v>709</v>
      </c>
    </row>
    <row r="72" spans="1:15" x14ac:dyDescent="0.25">
      <c r="A72" s="5" t="s">
        <v>710</v>
      </c>
      <c r="B72" s="3" t="s">
        <v>118</v>
      </c>
      <c r="C72" s="3" t="s">
        <v>232</v>
      </c>
      <c r="D72" s="3" t="s">
        <v>711</v>
      </c>
      <c r="E72" s="3"/>
      <c r="F72" s="3" t="s">
        <v>712</v>
      </c>
      <c r="G72" s="3" t="s">
        <v>111</v>
      </c>
      <c r="H72" s="3" t="s">
        <v>713</v>
      </c>
      <c r="I72" s="3" t="s">
        <v>113</v>
      </c>
      <c r="J72" s="3" t="s">
        <v>714</v>
      </c>
      <c r="K72" s="3" t="s">
        <v>715</v>
      </c>
      <c r="L72" s="3" t="s">
        <v>716</v>
      </c>
      <c r="N72" s="5" t="s">
        <v>717</v>
      </c>
      <c r="O72" s="5" t="s">
        <v>718</v>
      </c>
    </row>
    <row r="73" spans="1:15" x14ac:dyDescent="0.25">
      <c r="A73" s="5" t="s">
        <v>719</v>
      </c>
      <c r="B73" s="3" t="s">
        <v>118</v>
      </c>
      <c r="C73" s="3" t="s">
        <v>119</v>
      </c>
      <c r="D73" s="3" t="s">
        <v>720</v>
      </c>
      <c r="E73" s="3"/>
      <c r="F73" s="3" t="s">
        <v>721</v>
      </c>
      <c r="G73" s="3" t="s">
        <v>111</v>
      </c>
      <c r="H73" s="3" t="s">
        <v>722</v>
      </c>
      <c r="I73" s="3" t="s">
        <v>154</v>
      </c>
      <c r="J73" s="3" t="s">
        <v>515</v>
      </c>
      <c r="K73" s="3" t="s">
        <v>723</v>
      </c>
      <c r="L73" s="3" t="s">
        <v>724</v>
      </c>
      <c r="N73" s="5" t="s">
        <v>725</v>
      </c>
      <c r="O73" s="5" t="s">
        <v>726</v>
      </c>
    </row>
    <row r="74" spans="1:15" x14ac:dyDescent="0.25">
      <c r="A74" s="5" t="s">
        <v>727</v>
      </c>
      <c r="B74" s="3" t="s">
        <v>118</v>
      </c>
      <c r="C74" s="3" t="s">
        <v>232</v>
      </c>
      <c r="D74" s="3" t="s">
        <v>728</v>
      </c>
      <c r="E74" s="3"/>
      <c r="F74" s="3" t="s">
        <v>729</v>
      </c>
      <c r="G74" s="3" t="s">
        <v>111</v>
      </c>
      <c r="H74" s="3" t="s">
        <v>730</v>
      </c>
      <c r="I74" s="3" t="s">
        <v>123</v>
      </c>
      <c r="J74" s="3" t="s">
        <v>731</v>
      </c>
      <c r="K74" s="3" t="s">
        <v>732</v>
      </c>
      <c r="L74" s="3" t="s">
        <v>733</v>
      </c>
      <c r="N74" s="5" t="s">
        <v>734</v>
      </c>
      <c r="O74" s="5" t="s">
        <v>735</v>
      </c>
    </row>
    <row r="75" spans="1:15" x14ac:dyDescent="0.25">
      <c r="A75" s="5" t="s">
        <v>736</v>
      </c>
      <c r="B75" s="3" t="s">
        <v>118</v>
      </c>
      <c r="C75" s="3" t="s">
        <v>232</v>
      </c>
      <c r="D75" s="3" t="s">
        <v>737</v>
      </c>
      <c r="E75" s="3"/>
      <c r="F75" s="3" t="s">
        <v>738</v>
      </c>
      <c r="G75" s="3" t="s">
        <v>111</v>
      </c>
      <c r="H75" s="3" t="s">
        <v>739</v>
      </c>
      <c r="I75" s="3" t="s">
        <v>154</v>
      </c>
      <c r="J75" s="3" t="s">
        <v>491</v>
      </c>
      <c r="K75" s="3" t="s">
        <v>740</v>
      </c>
      <c r="L75" s="3" t="s">
        <v>741</v>
      </c>
      <c r="N75" s="5" t="s">
        <v>742</v>
      </c>
      <c r="O75" s="5" t="s">
        <v>743</v>
      </c>
    </row>
    <row r="76" spans="1:15" x14ac:dyDescent="0.25">
      <c r="A76" s="5" t="s">
        <v>744</v>
      </c>
      <c r="B76" s="3" t="s">
        <v>118</v>
      </c>
      <c r="C76" s="3" t="s">
        <v>242</v>
      </c>
      <c r="D76" s="3" t="s">
        <v>745</v>
      </c>
      <c r="E76" s="3"/>
      <c r="F76" s="3" t="s">
        <v>746</v>
      </c>
      <c r="G76" s="3" t="s">
        <v>111</v>
      </c>
      <c r="H76" s="3" t="s">
        <v>747</v>
      </c>
      <c r="I76" s="3" t="s">
        <v>154</v>
      </c>
      <c r="J76" s="3" t="s">
        <v>125</v>
      </c>
      <c r="K76" s="3" t="s">
        <v>748</v>
      </c>
      <c r="L76" s="3" t="s">
        <v>749</v>
      </c>
      <c r="N76" s="5" t="s">
        <v>684</v>
      </c>
      <c r="O76" s="5" t="s">
        <v>750</v>
      </c>
    </row>
    <row r="77" spans="1:15" x14ac:dyDescent="0.25">
      <c r="A77" s="5" t="s">
        <v>751</v>
      </c>
      <c r="B77" s="3" t="s">
        <v>118</v>
      </c>
      <c r="C77" s="3" t="s">
        <v>391</v>
      </c>
      <c r="D77" s="3" t="s">
        <v>752</v>
      </c>
      <c r="E77" s="3"/>
      <c r="F77" s="3" t="s">
        <v>753</v>
      </c>
      <c r="G77" s="3" t="s">
        <v>111</v>
      </c>
      <c r="H77" s="3" t="s">
        <v>754</v>
      </c>
      <c r="I77" s="3" t="s">
        <v>154</v>
      </c>
      <c r="J77" s="3" t="s">
        <v>755</v>
      </c>
      <c r="K77" s="3" t="s">
        <v>756</v>
      </c>
      <c r="L77" s="3" t="s">
        <v>757</v>
      </c>
      <c r="N77" s="5" t="s">
        <v>758</v>
      </c>
      <c r="O77" s="5" t="s">
        <v>759</v>
      </c>
    </row>
    <row r="78" spans="1:15" x14ac:dyDescent="0.25">
      <c r="A78" s="5" t="s">
        <v>760</v>
      </c>
      <c r="B78" s="3" t="s">
        <v>118</v>
      </c>
      <c r="C78" s="3" t="s">
        <v>269</v>
      </c>
      <c r="D78" s="3" t="s">
        <v>761</v>
      </c>
      <c r="E78" s="3"/>
      <c r="F78" s="3" t="s">
        <v>762</v>
      </c>
      <c r="G78" s="3" t="s">
        <v>111</v>
      </c>
      <c r="H78" s="3" t="s">
        <v>763</v>
      </c>
      <c r="I78" s="3" t="s">
        <v>113</v>
      </c>
      <c r="J78" s="3" t="s">
        <v>764</v>
      </c>
      <c r="K78" s="3" t="s">
        <v>765</v>
      </c>
      <c r="L78" s="3" t="s">
        <v>766</v>
      </c>
      <c r="N78" s="5" t="s">
        <v>767</v>
      </c>
      <c r="O78" s="5" t="s">
        <v>768</v>
      </c>
    </row>
    <row r="79" spans="1:15" x14ac:dyDescent="0.25">
      <c r="A79" s="5" t="s">
        <v>769</v>
      </c>
      <c r="B79" s="3" t="s">
        <v>118</v>
      </c>
      <c r="C79" s="3" t="s">
        <v>354</v>
      </c>
      <c r="D79" s="3" t="s">
        <v>770</v>
      </c>
      <c r="E79" s="3"/>
      <c r="F79" s="3" t="s">
        <v>771</v>
      </c>
      <c r="G79" s="3" t="s">
        <v>111</v>
      </c>
      <c r="H79" s="3" t="s">
        <v>772</v>
      </c>
      <c r="I79" s="3" t="s">
        <v>154</v>
      </c>
      <c r="J79" s="3" t="s">
        <v>420</v>
      </c>
      <c r="K79" s="3" t="s">
        <v>773</v>
      </c>
      <c r="L79" s="3" t="s">
        <v>774</v>
      </c>
      <c r="N79" s="5" t="s">
        <v>775</v>
      </c>
      <c r="O79" s="5" t="s">
        <v>776</v>
      </c>
    </row>
    <row r="80" spans="1:15" x14ac:dyDescent="0.25">
      <c r="A80" s="5" t="s">
        <v>777</v>
      </c>
      <c r="B80" s="3" t="s">
        <v>118</v>
      </c>
      <c r="C80" s="3" t="s">
        <v>232</v>
      </c>
      <c r="D80" s="3" t="s">
        <v>778</v>
      </c>
      <c r="E80" s="3"/>
      <c r="F80" s="3" t="s">
        <v>779</v>
      </c>
      <c r="G80" s="3" t="s">
        <v>111</v>
      </c>
      <c r="H80" s="3" t="s">
        <v>780</v>
      </c>
      <c r="I80" s="3" t="s">
        <v>154</v>
      </c>
      <c r="J80" s="3" t="s">
        <v>322</v>
      </c>
      <c r="K80" s="3" t="s">
        <v>781</v>
      </c>
      <c r="L80" s="3" t="s">
        <v>782</v>
      </c>
      <c r="N80" s="5" t="s">
        <v>783</v>
      </c>
      <c r="O80" s="5" t="s">
        <v>784</v>
      </c>
    </row>
    <row r="81" spans="1:15" x14ac:dyDescent="0.25">
      <c r="A81" s="5" t="s">
        <v>785</v>
      </c>
      <c r="B81" s="3" t="s">
        <v>118</v>
      </c>
      <c r="C81" s="3" t="s">
        <v>232</v>
      </c>
      <c r="D81" s="3" t="s">
        <v>786</v>
      </c>
      <c r="E81" s="3"/>
      <c r="F81" s="3" t="s">
        <v>787</v>
      </c>
      <c r="G81" s="3" t="s">
        <v>111</v>
      </c>
      <c r="H81" s="3" t="s">
        <v>788</v>
      </c>
      <c r="I81" s="3" t="s">
        <v>154</v>
      </c>
      <c r="J81" s="3" t="s">
        <v>272</v>
      </c>
      <c r="K81" s="3" t="s">
        <v>789</v>
      </c>
      <c r="L81" s="3" t="s">
        <v>790</v>
      </c>
      <c r="N81" s="5" t="s">
        <v>791</v>
      </c>
      <c r="O81" s="5" t="s">
        <v>792</v>
      </c>
    </row>
    <row r="82" spans="1:15" x14ac:dyDescent="0.25">
      <c r="A82" s="5" t="s">
        <v>793</v>
      </c>
      <c r="B82" s="3" t="s">
        <v>107</v>
      </c>
      <c r="C82" s="3" t="s">
        <v>108</v>
      </c>
      <c r="D82" s="3" t="s">
        <v>794</v>
      </c>
      <c r="E82" s="3"/>
      <c r="F82" s="3" t="s">
        <v>132</v>
      </c>
      <c r="G82" s="3" t="s">
        <v>111</v>
      </c>
      <c r="H82" s="3" t="s">
        <v>795</v>
      </c>
      <c r="I82" s="3" t="s">
        <v>113</v>
      </c>
      <c r="J82" s="3" t="s">
        <v>796</v>
      </c>
      <c r="K82" s="3" t="s">
        <v>797</v>
      </c>
      <c r="L82" s="3" t="s">
        <v>798</v>
      </c>
      <c r="N82" s="5" t="s">
        <v>799</v>
      </c>
      <c r="O82" s="5" t="s">
        <v>800</v>
      </c>
    </row>
    <row r="83" spans="1:15" x14ac:dyDescent="0.25">
      <c r="A83" s="5" t="s">
        <v>801</v>
      </c>
      <c r="B83" s="3" t="s">
        <v>118</v>
      </c>
      <c r="C83" s="3" t="s">
        <v>232</v>
      </c>
      <c r="D83" s="3" t="s">
        <v>802</v>
      </c>
      <c r="E83" s="3"/>
      <c r="F83" s="3" t="s">
        <v>803</v>
      </c>
      <c r="G83" s="3" t="s">
        <v>111</v>
      </c>
      <c r="H83" s="3" t="s">
        <v>804</v>
      </c>
      <c r="I83" s="3" t="s">
        <v>113</v>
      </c>
      <c r="J83" s="3" t="s">
        <v>805</v>
      </c>
      <c r="K83" s="3" t="s">
        <v>806</v>
      </c>
      <c r="L83" s="3" t="s">
        <v>807</v>
      </c>
      <c r="N83" s="5" t="s">
        <v>140</v>
      </c>
      <c r="O83" s="5" t="s">
        <v>808</v>
      </c>
    </row>
    <row r="84" spans="1:15" x14ac:dyDescent="0.25">
      <c r="A84" s="5" t="s">
        <v>809</v>
      </c>
      <c r="B84" s="3" t="s">
        <v>118</v>
      </c>
      <c r="C84" s="3" t="s">
        <v>232</v>
      </c>
      <c r="D84" s="3" t="s">
        <v>810</v>
      </c>
      <c r="E84" s="3"/>
      <c r="F84" s="3" t="s">
        <v>811</v>
      </c>
      <c r="G84" s="3" t="s">
        <v>111</v>
      </c>
      <c r="H84" s="3" t="s">
        <v>812</v>
      </c>
      <c r="I84" s="3" t="s">
        <v>154</v>
      </c>
      <c r="J84" s="3" t="s">
        <v>731</v>
      </c>
      <c r="K84" s="3" t="s">
        <v>813</v>
      </c>
      <c r="L84" s="3" t="s">
        <v>814</v>
      </c>
      <c r="N84" s="5" t="s">
        <v>381</v>
      </c>
      <c r="O84" s="5" t="s">
        <v>815</v>
      </c>
    </row>
    <row r="85" spans="1:15" x14ac:dyDescent="0.25">
      <c r="A85" s="5" t="s">
        <v>816</v>
      </c>
      <c r="B85" s="3" t="s">
        <v>118</v>
      </c>
      <c r="C85" s="3" t="s">
        <v>391</v>
      </c>
      <c r="D85" s="3" t="s">
        <v>817</v>
      </c>
      <c r="E85" s="3"/>
      <c r="F85" s="3" t="s">
        <v>818</v>
      </c>
      <c r="G85" s="3" t="s">
        <v>111</v>
      </c>
      <c r="H85" s="3" t="s">
        <v>819</v>
      </c>
      <c r="I85" s="3" t="s">
        <v>154</v>
      </c>
      <c r="J85" s="3" t="s">
        <v>236</v>
      </c>
      <c r="K85" s="3" t="s">
        <v>820</v>
      </c>
      <c r="L85" s="3" t="s">
        <v>821</v>
      </c>
      <c r="N85" s="5" t="s">
        <v>822</v>
      </c>
      <c r="O85" s="5" t="s">
        <v>823</v>
      </c>
    </row>
    <row r="86" spans="1:15" x14ac:dyDescent="0.25">
      <c r="A86" s="5" t="s">
        <v>289</v>
      </c>
      <c r="B86" s="3" t="s">
        <v>118</v>
      </c>
      <c r="C86" s="3" t="s">
        <v>242</v>
      </c>
      <c r="D86" s="3" t="s">
        <v>824</v>
      </c>
      <c r="E86" s="3"/>
      <c r="F86" s="3" t="s">
        <v>825</v>
      </c>
      <c r="G86" s="3" t="s">
        <v>111</v>
      </c>
      <c r="H86" s="3" t="s">
        <v>826</v>
      </c>
      <c r="I86" s="3" t="s">
        <v>123</v>
      </c>
      <c r="J86" s="3" t="s">
        <v>438</v>
      </c>
      <c r="K86" s="3" t="s">
        <v>827</v>
      </c>
      <c r="L86" s="3" t="s">
        <v>828</v>
      </c>
      <c r="N86" s="5" t="s">
        <v>829</v>
      </c>
      <c r="O86" s="5" t="s">
        <v>830</v>
      </c>
    </row>
    <row r="87" spans="1:15" x14ac:dyDescent="0.25">
      <c r="A87" s="5" t="s">
        <v>831</v>
      </c>
      <c r="B87" s="3" t="s">
        <v>118</v>
      </c>
      <c r="C87" s="3" t="s">
        <v>354</v>
      </c>
      <c r="D87" s="3" t="s">
        <v>832</v>
      </c>
      <c r="E87" s="3"/>
      <c r="F87" s="3" t="s">
        <v>833</v>
      </c>
      <c r="G87" s="3" t="s">
        <v>111</v>
      </c>
      <c r="H87" s="3" t="s">
        <v>834</v>
      </c>
      <c r="I87" s="3" t="s">
        <v>154</v>
      </c>
      <c r="J87" s="3" t="s">
        <v>835</v>
      </c>
      <c r="K87" s="3" t="s">
        <v>836</v>
      </c>
      <c r="L87" s="3" t="s">
        <v>837</v>
      </c>
      <c r="N87" s="5" t="s">
        <v>838</v>
      </c>
      <c r="O87" s="5" t="s">
        <v>839</v>
      </c>
    </row>
    <row r="88" spans="1:15" x14ac:dyDescent="0.25">
      <c r="A88" s="5" t="s">
        <v>840</v>
      </c>
      <c r="B88" s="3" t="s">
        <v>118</v>
      </c>
      <c r="C88" s="3" t="s">
        <v>354</v>
      </c>
      <c r="D88" s="3" t="s">
        <v>841</v>
      </c>
      <c r="E88" s="3"/>
      <c r="F88" s="3" t="s">
        <v>842</v>
      </c>
      <c r="G88" s="3" t="s">
        <v>111</v>
      </c>
      <c r="H88" s="3" t="s">
        <v>843</v>
      </c>
      <c r="I88" s="3" t="s">
        <v>123</v>
      </c>
      <c r="J88" s="3" t="s">
        <v>844</v>
      </c>
      <c r="K88" s="3" t="s">
        <v>845</v>
      </c>
      <c r="L88" s="3" t="s">
        <v>846</v>
      </c>
      <c r="N88" s="5" t="s">
        <v>847</v>
      </c>
      <c r="O88" s="5" t="s">
        <v>848</v>
      </c>
    </row>
    <row r="89" spans="1:15" x14ac:dyDescent="0.25">
      <c r="A89" s="5" t="s">
        <v>849</v>
      </c>
      <c r="B89" s="3" t="s">
        <v>107</v>
      </c>
      <c r="C89" s="3" t="s">
        <v>108</v>
      </c>
      <c r="D89" s="3" t="s">
        <v>850</v>
      </c>
      <c r="E89" s="3"/>
      <c r="F89" s="3" t="s">
        <v>162</v>
      </c>
      <c r="G89" s="3" t="s">
        <v>111</v>
      </c>
      <c r="H89" s="3" t="s">
        <v>851</v>
      </c>
      <c r="I89" s="3" t="s">
        <v>154</v>
      </c>
      <c r="J89" s="3" t="s">
        <v>852</v>
      </c>
      <c r="K89" s="3" t="s">
        <v>396</v>
      </c>
      <c r="L89" s="3" t="s">
        <v>853</v>
      </c>
      <c r="N89" s="5" t="s">
        <v>854</v>
      </c>
      <c r="O89" s="5" t="s">
        <v>855</v>
      </c>
    </row>
    <row r="90" spans="1:15" x14ac:dyDescent="0.25">
      <c r="A90" s="5" t="s">
        <v>856</v>
      </c>
      <c r="B90" s="3" t="s">
        <v>107</v>
      </c>
      <c r="C90" s="3" t="s">
        <v>108</v>
      </c>
      <c r="D90" s="3" t="s">
        <v>850</v>
      </c>
      <c r="E90" s="3"/>
      <c r="F90" s="3" t="s">
        <v>162</v>
      </c>
      <c r="G90" s="3" t="s">
        <v>111</v>
      </c>
      <c r="H90" s="3" t="s">
        <v>851</v>
      </c>
      <c r="I90" s="3" t="s">
        <v>154</v>
      </c>
      <c r="J90" s="3" t="s">
        <v>852</v>
      </c>
      <c r="K90" s="3" t="s">
        <v>396</v>
      </c>
      <c r="L90" s="3" t="s">
        <v>853</v>
      </c>
      <c r="N90" s="5" t="s">
        <v>857</v>
      </c>
      <c r="O90" s="5" t="s">
        <v>858</v>
      </c>
    </row>
    <row r="91" spans="1:15" x14ac:dyDescent="0.25">
      <c r="A91" s="5" t="s">
        <v>859</v>
      </c>
      <c r="B91" s="3" t="s">
        <v>107</v>
      </c>
      <c r="C91" s="3" t="s">
        <v>108</v>
      </c>
      <c r="D91" s="3" t="s">
        <v>860</v>
      </c>
      <c r="E91" s="3"/>
      <c r="F91" s="3" t="s">
        <v>162</v>
      </c>
      <c r="G91" s="3" t="s">
        <v>111</v>
      </c>
      <c r="H91" s="3" t="s">
        <v>851</v>
      </c>
      <c r="I91" s="3" t="s">
        <v>154</v>
      </c>
      <c r="J91" s="3" t="s">
        <v>852</v>
      </c>
      <c r="K91" s="3" t="s">
        <v>396</v>
      </c>
      <c r="L91" s="3" t="s">
        <v>861</v>
      </c>
      <c r="N91" s="5" t="s">
        <v>335</v>
      </c>
      <c r="O91" s="5" t="s">
        <v>862</v>
      </c>
    </row>
    <row r="92" spans="1:15" x14ac:dyDescent="0.25">
      <c r="A92" s="5" t="s">
        <v>863</v>
      </c>
      <c r="B92" s="3" t="s">
        <v>107</v>
      </c>
      <c r="C92" s="3" t="s">
        <v>108</v>
      </c>
      <c r="D92" s="3" t="s">
        <v>864</v>
      </c>
      <c r="E92" s="3"/>
      <c r="F92" s="3" t="s">
        <v>162</v>
      </c>
      <c r="G92" s="3" t="s">
        <v>111</v>
      </c>
      <c r="H92" s="3" t="s">
        <v>851</v>
      </c>
      <c r="I92" s="3" t="s">
        <v>154</v>
      </c>
      <c r="J92" s="3" t="s">
        <v>852</v>
      </c>
      <c r="K92" s="3" t="s">
        <v>396</v>
      </c>
      <c r="L92" s="3" t="s">
        <v>861</v>
      </c>
      <c r="N92" s="5" t="s">
        <v>487</v>
      </c>
      <c r="O92" s="5" t="s">
        <v>865</v>
      </c>
    </row>
    <row r="93" spans="1:15" x14ac:dyDescent="0.25">
      <c r="A93" s="5" t="s">
        <v>866</v>
      </c>
      <c r="B93" s="3" t="s">
        <v>118</v>
      </c>
      <c r="C93" s="3" t="s">
        <v>242</v>
      </c>
      <c r="D93" s="3" t="s">
        <v>867</v>
      </c>
      <c r="E93" s="3"/>
      <c r="F93" s="3" t="s">
        <v>868</v>
      </c>
      <c r="G93" s="3" t="s">
        <v>111</v>
      </c>
      <c r="H93" s="3" t="s">
        <v>869</v>
      </c>
      <c r="I93" s="3" t="s">
        <v>154</v>
      </c>
      <c r="J93" s="3" t="s">
        <v>263</v>
      </c>
      <c r="K93" s="3" t="s">
        <v>870</v>
      </c>
      <c r="L93" s="3" t="s">
        <v>871</v>
      </c>
      <c r="N93" s="5" t="s">
        <v>872</v>
      </c>
      <c r="O93" s="5" t="s">
        <v>873</v>
      </c>
    </row>
    <row r="94" spans="1:15" x14ac:dyDescent="0.25">
      <c r="A94" s="5" t="s">
        <v>651</v>
      </c>
      <c r="B94" s="3" t="s">
        <v>107</v>
      </c>
      <c r="C94" s="3" t="s">
        <v>108</v>
      </c>
      <c r="D94" s="3" t="s">
        <v>874</v>
      </c>
      <c r="E94" s="3"/>
      <c r="F94" s="3" t="s">
        <v>374</v>
      </c>
      <c r="G94" s="3" t="s">
        <v>111</v>
      </c>
      <c r="H94" s="3" t="s">
        <v>875</v>
      </c>
      <c r="I94" s="3" t="s">
        <v>154</v>
      </c>
      <c r="J94" s="3" t="s">
        <v>155</v>
      </c>
      <c r="K94" s="3" t="s">
        <v>876</v>
      </c>
      <c r="L94" s="3" t="s">
        <v>877</v>
      </c>
      <c r="N94" s="5" t="s">
        <v>878</v>
      </c>
      <c r="O94" s="5" t="s">
        <v>879</v>
      </c>
    </row>
    <row r="95" spans="1:15" x14ac:dyDescent="0.25">
      <c r="A95" s="5" t="s">
        <v>592</v>
      </c>
      <c r="B95" s="3" t="s">
        <v>118</v>
      </c>
      <c r="C95" s="3" t="s">
        <v>232</v>
      </c>
      <c r="D95" s="3" t="s">
        <v>880</v>
      </c>
      <c r="E95" s="3"/>
      <c r="F95" s="3" t="s">
        <v>881</v>
      </c>
      <c r="G95" s="3" t="s">
        <v>111</v>
      </c>
      <c r="H95" s="3" t="s">
        <v>882</v>
      </c>
      <c r="I95" s="3" t="s">
        <v>154</v>
      </c>
      <c r="J95" s="3" t="s">
        <v>731</v>
      </c>
      <c r="K95" s="3" t="s">
        <v>883</v>
      </c>
      <c r="L95" s="3" t="s">
        <v>884</v>
      </c>
      <c r="N95" s="5" t="s">
        <v>885</v>
      </c>
      <c r="O95" s="5" t="s">
        <v>886</v>
      </c>
    </row>
    <row r="96" spans="1:15" x14ac:dyDescent="0.25">
      <c r="A96" s="5" t="s">
        <v>887</v>
      </c>
      <c r="B96" s="3" t="s">
        <v>118</v>
      </c>
      <c r="C96" s="3" t="s">
        <v>242</v>
      </c>
      <c r="D96" s="3" t="s">
        <v>888</v>
      </c>
      <c r="E96" s="3"/>
      <c r="F96" s="3" t="s">
        <v>889</v>
      </c>
      <c r="G96" s="3" t="s">
        <v>111</v>
      </c>
      <c r="H96" s="3" t="s">
        <v>890</v>
      </c>
      <c r="I96" s="3" t="s">
        <v>123</v>
      </c>
      <c r="J96" s="3" t="s">
        <v>891</v>
      </c>
      <c r="K96" s="3" t="s">
        <v>892</v>
      </c>
      <c r="L96" s="3" t="s">
        <v>893</v>
      </c>
      <c r="N96" s="5" t="s">
        <v>894</v>
      </c>
      <c r="O96" s="5" t="s">
        <v>895</v>
      </c>
    </row>
    <row r="97" spans="1:15" x14ac:dyDescent="0.25">
      <c r="A97" s="5" t="s">
        <v>509</v>
      </c>
      <c r="B97" s="3" t="s">
        <v>118</v>
      </c>
      <c r="C97" s="3" t="s">
        <v>232</v>
      </c>
      <c r="D97" s="3" t="s">
        <v>896</v>
      </c>
      <c r="E97" s="3"/>
      <c r="F97" s="3" t="s">
        <v>897</v>
      </c>
      <c r="G97" s="3" t="s">
        <v>111</v>
      </c>
      <c r="H97" s="3" t="s">
        <v>898</v>
      </c>
      <c r="I97" s="3" t="s">
        <v>154</v>
      </c>
      <c r="J97" s="3" t="s">
        <v>395</v>
      </c>
      <c r="K97" s="3" t="s">
        <v>899</v>
      </c>
      <c r="L97" s="3" t="s">
        <v>900</v>
      </c>
      <c r="N97" s="5" t="s">
        <v>901</v>
      </c>
      <c r="O97" s="5" t="s">
        <v>902</v>
      </c>
    </row>
    <row r="98" spans="1:15" x14ac:dyDescent="0.25">
      <c r="A98" s="5" t="s">
        <v>903</v>
      </c>
      <c r="B98" s="3" t="s">
        <v>118</v>
      </c>
      <c r="C98" s="3" t="s">
        <v>269</v>
      </c>
      <c r="D98" s="3" t="s">
        <v>798</v>
      </c>
      <c r="E98" s="3" t="s">
        <v>798</v>
      </c>
      <c r="F98" s="3" t="s">
        <v>798</v>
      </c>
      <c r="G98" s="3" t="s">
        <v>798</v>
      </c>
      <c r="H98" s="3" t="s">
        <v>904</v>
      </c>
      <c r="I98" s="3" t="s">
        <v>798</v>
      </c>
      <c r="J98" s="3" t="s">
        <v>798</v>
      </c>
      <c r="K98" s="3" t="s">
        <v>798</v>
      </c>
      <c r="L98" s="3" t="s">
        <v>798</v>
      </c>
      <c r="N98" s="5" t="s">
        <v>905</v>
      </c>
      <c r="O98" s="5" t="s">
        <v>906</v>
      </c>
    </row>
    <row r="99" spans="1:15" x14ac:dyDescent="0.25">
      <c r="A99" s="5" t="s">
        <v>907</v>
      </c>
      <c r="B99" s="3" t="s">
        <v>107</v>
      </c>
      <c r="C99" s="3" t="s">
        <v>108</v>
      </c>
      <c r="D99" s="3" t="s">
        <v>908</v>
      </c>
      <c r="E99" s="3"/>
      <c r="F99" s="3" t="s">
        <v>132</v>
      </c>
      <c r="G99" s="3" t="s">
        <v>111</v>
      </c>
      <c r="H99" s="3" t="s">
        <v>909</v>
      </c>
      <c r="I99" s="3" t="s">
        <v>113</v>
      </c>
      <c r="J99" s="3" t="s">
        <v>910</v>
      </c>
      <c r="K99" s="3" t="s">
        <v>911</v>
      </c>
      <c r="L99" s="3" t="s">
        <v>912</v>
      </c>
      <c r="N99" s="5" t="s">
        <v>537</v>
      </c>
      <c r="O99" s="5" t="s">
        <v>913</v>
      </c>
    </row>
    <row r="100" spans="1:15" x14ac:dyDescent="0.25">
      <c r="A100" s="5" t="s">
        <v>914</v>
      </c>
      <c r="B100" s="3" t="s">
        <v>107</v>
      </c>
      <c r="C100" s="3" t="s">
        <v>108</v>
      </c>
      <c r="D100" s="3" t="s">
        <v>915</v>
      </c>
      <c r="E100" s="3"/>
      <c r="F100" s="3" t="s">
        <v>132</v>
      </c>
      <c r="G100" s="3" t="s">
        <v>111</v>
      </c>
      <c r="H100" s="3" t="s">
        <v>916</v>
      </c>
      <c r="I100" s="3" t="s">
        <v>154</v>
      </c>
      <c r="J100" s="3" t="s">
        <v>917</v>
      </c>
      <c r="K100" s="3" t="s">
        <v>918</v>
      </c>
      <c r="L100" s="3" t="s">
        <v>919</v>
      </c>
      <c r="N100" s="5" t="s">
        <v>920</v>
      </c>
      <c r="O100" s="5" t="s">
        <v>921</v>
      </c>
    </row>
    <row r="101" spans="1:15" x14ac:dyDescent="0.25">
      <c r="A101" s="5" t="s">
        <v>922</v>
      </c>
      <c r="B101" s="3" t="s">
        <v>107</v>
      </c>
      <c r="C101" s="3" t="s">
        <v>108</v>
      </c>
      <c r="D101" s="3" t="s">
        <v>923</v>
      </c>
      <c r="E101" s="3"/>
      <c r="F101" s="3" t="s">
        <v>132</v>
      </c>
      <c r="G101" s="3" t="s">
        <v>111</v>
      </c>
      <c r="H101" s="3" t="s">
        <v>924</v>
      </c>
      <c r="I101" s="3" t="s">
        <v>113</v>
      </c>
      <c r="J101" s="3" t="s">
        <v>925</v>
      </c>
      <c r="K101" s="3" t="s">
        <v>926</v>
      </c>
      <c r="L101" s="3" t="s">
        <v>927</v>
      </c>
      <c r="N101" s="5" t="s">
        <v>928</v>
      </c>
      <c r="O101" s="5" t="s">
        <v>929</v>
      </c>
    </row>
    <row r="102" spans="1:15" x14ac:dyDescent="0.25">
      <c r="A102" s="5" t="s">
        <v>930</v>
      </c>
      <c r="B102" s="3" t="s">
        <v>107</v>
      </c>
      <c r="C102" s="3" t="s">
        <v>108</v>
      </c>
      <c r="D102" s="3" t="s">
        <v>931</v>
      </c>
      <c r="E102" s="3"/>
      <c r="F102" s="3" t="s">
        <v>132</v>
      </c>
      <c r="G102" s="3" t="s">
        <v>111</v>
      </c>
      <c r="H102" s="3" t="s">
        <v>133</v>
      </c>
      <c r="I102" s="3" t="s">
        <v>123</v>
      </c>
      <c r="J102" s="3" t="s">
        <v>932</v>
      </c>
      <c r="K102" s="3" t="s">
        <v>933</v>
      </c>
      <c r="L102" s="3" t="s">
        <v>934</v>
      </c>
      <c r="N102" s="5" t="s">
        <v>935</v>
      </c>
      <c r="O102" s="5" t="s">
        <v>936</v>
      </c>
    </row>
    <row r="103" spans="1:15" x14ac:dyDescent="0.25">
      <c r="A103" s="5" t="s">
        <v>937</v>
      </c>
      <c r="B103" s="3" t="s">
        <v>107</v>
      </c>
      <c r="C103" s="3" t="s">
        <v>108</v>
      </c>
      <c r="D103" s="3" t="s">
        <v>938</v>
      </c>
      <c r="E103" s="3"/>
      <c r="F103" s="3" t="s">
        <v>132</v>
      </c>
      <c r="G103" s="3" t="s">
        <v>111</v>
      </c>
      <c r="H103" s="3" t="s">
        <v>939</v>
      </c>
      <c r="I103" s="3" t="s">
        <v>154</v>
      </c>
      <c r="J103" s="3" t="s">
        <v>144</v>
      </c>
      <c r="K103" s="3" t="s">
        <v>145</v>
      </c>
      <c r="L103" s="3" t="s">
        <v>940</v>
      </c>
      <c r="N103" s="5" t="s">
        <v>941</v>
      </c>
      <c r="O103" s="5" t="s">
        <v>942</v>
      </c>
    </row>
    <row r="104" spans="1:15" x14ac:dyDescent="0.25">
      <c r="A104" s="5" t="s">
        <v>943</v>
      </c>
      <c r="B104" s="3" t="s">
        <v>107</v>
      </c>
      <c r="C104" s="3" t="s">
        <v>108</v>
      </c>
      <c r="D104" s="3" t="s">
        <v>944</v>
      </c>
      <c r="E104" s="3"/>
      <c r="F104" s="3" t="s">
        <v>132</v>
      </c>
      <c r="G104" s="3" t="s">
        <v>111</v>
      </c>
      <c r="H104" s="3" t="s">
        <v>945</v>
      </c>
      <c r="I104" s="3" t="s">
        <v>113</v>
      </c>
      <c r="J104" s="3" t="s">
        <v>946</v>
      </c>
      <c r="K104" s="3" t="s">
        <v>947</v>
      </c>
      <c r="L104" s="3" t="s">
        <v>948</v>
      </c>
      <c r="N104" s="5" t="s">
        <v>949</v>
      </c>
      <c r="O104" s="5" t="s">
        <v>950</v>
      </c>
    </row>
    <row r="105" spans="1:15" x14ac:dyDescent="0.25">
      <c r="A105" s="5" t="s">
        <v>935</v>
      </c>
      <c r="B105" s="3" t="s">
        <v>107</v>
      </c>
      <c r="C105" s="3" t="s">
        <v>108</v>
      </c>
      <c r="D105" s="3" t="s">
        <v>951</v>
      </c>
      <c r="E105" s="3"/>
      <c r="F105" s="3" t="s">
        <v>132</v>
      </c>
      <c r="G105" s="3" t="s">
        <v>111</v>
      </c>
      <c r="H105" s="3" t="s">
        <v>952</v>
      </c>
      <c r="I105" s="3" t="s">
        <v>113</v>
      </c>
      <c r="J105" s="3" t="s">
        <v>953</v>
      </c>
      <c r="K105" s="3" t="s">
        <v>954</v>
      </c>
      <c r="L105" s="3" t="s">
        <v>955</v>
      </c>
      <c r="N105" s="5" t="s">
        <v>956</v>
      </c>
      <c r="O105" s="5" t="s">
        <v>957</v>
      </c>
    </row>
    <row r="106" spans="1:15" x14ac:dyDescent="0.25">
      <c r="A106" s="5" t="s">
        <v>658</v>
      </c>
      <c r="B106" s="3" t="s">
        <v>107</v>
      </c>
      <c r="C106" s="3" t="s">
        <v>108</v>
      </c>
      <c r="D106" s="3" t="s">
        <v>958</v>
      </c>
      <c r="E106" s="3"/>
      <c r="F106" s="3" t="s">
        <v>132</v>
      </c>
      <c r="G106" s="3" t="s">
        <v>111</v>
      </c>
      <c r="H106" s="3" t="s">
        <v>959</v>
      </c>
      <c r="I106" s="3" t="s">
        <v>154</v>
      </c>
      <c r="J106" s="3" t="s">
        <v>155</v>
      </c>
      <c r="K106" s="3" t="s">
        <v>960</v>
      </c>
      <c r="L106" s="3" t="s">
        <v>961</v>
      </c>
      <c r="N106" s="5" t="s">
        <v>962</v>
      </c>
      <c r="O106" s="5" t="s">
        <v>963</v>
      </c>
    </row>
    <row r="107" spans="1:15" x14ac:dyDescent="0.25">
      <c r="A107" s="5" t="s">
        <v>878</v>
      </c>
      <c r="B107" s="3" t="s">
        <v>107</v>
      </c>
      <c r="C107" s="3" t="s">
        <v>108</v>
      </c>
      <c r="D107" s="3" t="s">
        <v>964</v>
      </c>
      <c r="E107" s="3"/>
      <c r="F107" s="3" t="s">
        <v>132</v>
      </c>
      <c r="G107" s="3" t="s">
        <v>111</v>
      </c>
      <c r="H107" s="3" t="s">
        <v>965</v>
      </c>
      <c r="I107" s="3" t="s">
        <v>113</v>
      </c>
      <c r="J107" s="3" t="s">
        <v>714</v>
      </c>
      <c r="K107" s="3" t="s">
        <v>966</v>
      </c>
      <c r="L107" s="3" t="s">
        <v>967</v>
      </c>
      <c r="N107" s="5" t="s">
        <v>968</v>
      </c>
      <c r="O107" s="5" t="s">
        <v>969</v>
      </c>
    </row>
    <row r="108" spans="1:15" x14ac:dyDescent="0.25">
      <c r="A108" s="5" t="s">
        <v>970</v>
      </c>
      <c r="B108" s="3" t="s">
        <v>107</v>
      </c>
      <c r="C108" s="3" t="s">
        <v>108</v>
      </c>
      <c r="D108" s="3" t="s">
        <v>971</v>
      </c>
      <c r="E108" s="3"/>
      <c r="F108" s="3" t="s">
        <v>132</v>
      </c>
      <c r="G108" s="3" t="s">
        <v>111</v>
      </c>
      <c r="H108" s="3" t="s">
        <v>952</v>
      </c>
      <c r="I108" s="3" t="s">
        <v>113</v>
      </c>
      <c r="J108" s="3" t="s">
        <v>972</v>
      </c>
      <c r="K108" s="3" t="s">
        <v>973</v>
      </c>
      <c r="L108" s="3" t="s">
        <v>974</v>
      </c>
      <c r="N108" s="5" t="s">
        <v>975</v>
      </c>
      <c r="O108" s="5" t="s">
        <v>976</v>
      </c>
    </row>
    <row r="109" spans="1:15" x14ac:dyDescent="0.25">
      <c r="A109" s="5" t="s">
        <v>977</v>
      </c>
      <c r="B109" s="3" t="s">
        <v>107</v>
      </c>
      <c r="C109" s="3" t="s">
        <v>108</v>
      </c>
      <c r="D109" s="3" t="s">
        <v>978</v>
      </c>
      <c r="E109" s="3"/>
      <c r="F109" s="3" t="s">
        <v>132</v>
      </c>
      <c r="G109" s="3" t="s">
        <v>111</v>
      </c>
      <c r="H109" s="3" t="s">
        <v>979</v>
      </c>
      <c r="I109" s="3" t="s">
        <v>113</v>
      </c>
      <c r="J109" s="3" t="s">
        <v>980</v>
      </c>
      <c r="K109" s="3" t="s">
        <v>981</v>
      </c>
      <c r="L109" s="3" t="s">
        <v>982</v>
      </c>
      <c r="N109" s="5" t="s">
        <v>983</v>
      </c>
      <c r="O109" s="5" t="s">
        <v>984</v>
      </c>
    </row>
    <row r="110" spans="1:15" x14ac:dyDescent="0.25">
      <c r="A110" s="5" t="s">
        <v>985</v>
      </c>
      <c r="B110" s="3" t="s">
        <v>118</v>
      </c>
      <c r="C110" s="3" t="s">
        <v>391</v>
      </c>
      <c r="D110" s="3" t="s">
        <v>986</v>
      </c>
      <c r="E110" s="3"/>
      <c r="F110" s="3" t="s">
        <v>987</v>
      </c>
      <c r="G110" s="3" t="s">
        <v>111</v>
      </c>
      <c r="H110" s="3" t="s">
        <v>988</v>
      </c>
      <c r="I110" s="3" t="s">
        <v>123</v>
      </c>
      <c r="J110" s="3" t="s">
        <v>246</v>
      </c>
      <c r="K110" s="3" t="s">
        <v>989</v>
      </c>
      <c r="L110" s="3" t="s">
        <v>990</v>
      </c>
      <c r="N110" s="5" t="s">
        <v>991</v>
      </c>
      <c r="O110" s="5" t="s">
        <v>992</v>
      </c>
    </row>
    <row r="111" spans="1:15" x14ac:dyDescent="0.25">
      <c r="A111" s="5" t="s">
        <v>361</v>
      </c>
      <c r="B111" s="3" t="s">
        <v>118</v>
      </c>
      <c r="C111" s="3" t="s">
        <v>232</v>
      </c>
      <c r="D111" s="3" t="s">
        <v>993</v>
      </c>
      <c r="E111" s="3"/>
      <c r="F111" s="3" t="s">
        <v>994</v>
      </c>
      <c r="G111" s="3" t="s">
        <v>111</v>
      </c>
      <c r="H111" s="3" t="s">
        <v>995</v>
      </c>
      <c r="I111" s="3" t="s">
        <v>154</v>
      </c>
      <c r="J111" s="3" t="s">
        <v>322</v>
      </c>
      <c r="K111" s="3" t="s">
        <v>996</v>
      </c>
      <c r="L111" s="3" t="s">
        <v>997</v>
      </c>
      <c r="N111" s="5" t="s">
        <v>268</v>
      </c>
      <c r="O111" s="5" t="s">
        <v>998</v>
      </c>
    </row>
    <row r="112" spans="1:15" x14ac:dyDescent="0.25">
      <c r="A112" s="5" t="s">
        <v>398</v>
      </c>
      <c r="B112" s="3" t="s">
        <v>118</v>
      </c>
      <c r="C112" s="3" t="s">
        <v>354</v>
      </c>
      <c r="D112" s="3" t="s">
        <v>999</v>
      </c>
      <c r="E112" s="3"/>
      <c r="F112" s="3" t="s">
        <v>1000</v>
      </c>
      <c r="G112" s="3" t="s">
        <v>111</v>
      </c>
      <c r="H112" s="3" t="s">
        <v>1001</v>
      </c>
      <c r="I112" s="3" t="s">
        <v>154</v>
      </c>
      <c r="J112" s="3" t="s">
        <v>236</v>
      </c>
      <c r="K112" s="3" t="s">
        <v>1002</v>
      </c>
      <c r="L112" s="3" t="s">
        <v>1003</v>
      </c>
      <c r="N112" s="5" t="s">
        <v>1004</v>
      </c>
      <c r="O112" s="5" t="s">
        <v>1005</v>
      </c>
    </row>
    <row r="113" spans="1:15" x14ac:dyDescent="0.25">
      <c r="A113" s="5" t="s">
        <v>1006</v>
      </c>
      <c r="B113" s="3" t="s">
        <v>118</v>
      </c>
      <c r="C113" s="3" t="s">
        <v>269</v>
      </c>
      <c r="D113" s="3" t="s">
        <v>798</v>
      </c>
      <c r="E113" s="3" t="s">
        <v>798</v>
      </c>
      <c r="F113" s="3" t="s">
        <v>798</v>
      </c>
      <c r="G113" s="3" t="s">
        <v>798</v>
      </c>
      <c r="H113" s="3" t="s">
        <v>904</v>
      </c>
      <c r="I113" s="3" t="s">
        <v>798</v>
      </c>
      <c r="J113" s="3" t="s">
        <v>798</v>
      </c>
      <c r="K113" s="3" t="s">
        <v>798</v>
      </c>
      <c r="L113" s="3" t="s">
        <v>798</v>
      </c>
      <c r="N113" s="5" t="s">
        <v>937</v>
      </c>
      <c r="O113" s="5" t="s">
        <v>1007</v>
      </c>
    </row>
    <row r="114" spans="1:15" x14ac:dyDescent="0.25">
      <c r="A114" s="5" t="s">
        <v>1008</v>
      </c>
      <c r="B114" s="3" t="s">
        <v>107</v>
      </c>
      <c r="C114" s="3" t="s">
        <v>108</v>
      </c>
      <c r="D114" s="3" t="s">
        <v>1009</v>
      </c>
      <c r="E114" s="3"/>
      <c r="F114" s="3" t="s">
        <v>172</v>
      </c>
      <c r="G114" s="3" t="s">
        <v>111</v>
      </c>
      <c r="H114" s="3" t="s">
        <v>1010</v>
      </c>
      <c r="I114" s="3" t="s">
        <v>154</v>
      </c>
      <c r="J114" s="3" t="s">
        <v>1011</v>
      </c>
      <c r="K114" s="3" t="s">
        <v>1012</v>
      </c>
      <c r="L114" s="3" t="s">
        <v>1013</v>
      </c>
      <c r="N114" s="5" t="s">
        <v>1014</v>
      </c>
      <c r="O114" s="5" t="s">
        <v>1015</v>
      </c>
    </row>
    <row r="115" spans="1:15" x14ac:dyDescent="0.25">
      <c r="A115" s="5" t="s">
        <v>1016</v>
      </c>
      <c r="B115" s="3" t="s">
        <v>107</v>
      </c>
      <c r="C115" s="3" t="s">
        <v>108</v>
      </c>
      <c r="D115" s="3" t="s">
        <v>1017</v>
      </c>
      <c r="E115" s="3"/>
      <c r="F115" s="3" t="s">
        <v>172</v>
      </c>
      <c r="G115" s="3" t="s">
        <v>111</v>
      </c>
      <c r="H115" s="3" t="s">
        <v>639</v>
      </c>
      <c r="I115" s="3" t="s">
        <v>154</v>
      </c>
      <c r="J115" s="3" t="s">
        <v>1018</v>
      </c>
      <c r="K115" s="3" t="s">
        <v>1019</v>
      </c>
      <c r="L115" s="3" t="s">
        <v>1020</v>
      </c>
      <c r="N115" s="5" t="s">
        <v>1021</v>
      </c>
      <c r="O115" s="5" t="s">
        <v>1022</v>
      </c>
    </row>
    <row r="116" spans="1:15" x14ac:dyDescent="0.25">
      <c r="A116" s="5" t="s">
        <v>1023</v>
      </c>
      <c r="B116" s="3" t="s">
        <v>107</v>
      </c>
      <c r="C116" s="3" t="s">
        <v>108</v>
      </c>
      <c r="D116" s="3" t="s">
        <v>1024</v>
      </c>
      <c r="E116" s="3" t="s">
        <v>1025</v>
      </c>
      <c r="F116" s="3" t="s">
        <v>374</v>
      </c>
      <c r="G116" s="3" t="s">
        <v>111</v>
      </c>
      <c r="H116" s="3" t="s">
        <v>1026</v>
      </c>
      <c r="I116" s="3" t="s">
        <v>154</v>
      </c>
      <c r="J116" s="3" t="s">
        <v>499</v>
      </c>
      <c r="K116" s="3" t="s">
        <v>1027</v>
      </c>
      <c r="L116" s="3" t="s">
        <v>798</v>
      </c>
      <c r="N116" s="5" t="s">
        <v>1028</v>
      </c>
      <c r="O116" s="5" t="s">
        <v>1029</v>
      </c>
    </row>
    <row r="117" spans="1:15" x14ac:dyDescent="0.25">
      <c r="A117" s="5" t="s">
        <v>962</v>
      </c>
      <c r="B117" s="3" t="s">
        <v>107</v>
      </c>
      <c r="C117" s="3" t="s">
        <v>108</v>
      </c>
      <c r="D117" s="3" t="s">
        <v>1030</v>
      </c>
      <c r="E117" s="3"/>
      <c r="F117" s="3" t="s">
        <v>172</v>
      </c>
      <c r="G117" s="3" t="s">
        <v>111</v>
      </c>
      <c r="H117" s="3" t="s">
        <v>1031</v>
      </c>
      <c r="I117" s="3" t="s">
        <v>113</v>
      </c>
      <c r="J117" s="3" t="s">
        <v>1032</v>
      </c>
      <c r="K117" s="3" t="s">
        <v>1033</v>
      </c>
      <c r="L117" s="3" t="s">
        <v>1034</v>
      </c>
      <c r="N117" s="5" t="s">
        <v>1035</v>
      </c>
      <c r="O117" s="5" t="s">
        <v>1036</v>
      </c>
    </row>
    <row r="118" spans="1:15" x14ac:dyDescent="0.25">
      <c r="A118" s="5" t="s">
        <v>1037</v>
      </c>
      <c r="B118" s="3" t="s">
        <v>107</v>
      </c>
      <c r="C118" s="3" t="s">
        <v>108</v>
      </c>
      <c r="D118" s="3" t="s">
        <v>1038</v>
      </c>
      <c r="E118" s="3"/>
      <c r="F118" s="3" t="s">
        <v>172</v>
      </c>
      <c r="G118" s="3" t="s">
        <v>111</v>
      </c>
      <c r="H118" s="3" t="s">
        <v>217</v>
      </c>
      <c r="I118" s="3" t="s">
        <v>154</v>
      </c>
      <c r="J118" s="3" t="s">
        <v>1039</v>
      </c>
      <c r="K118" s="3" t="s">
        <v>1040</v>
      </c>
      <c r="L118" s="3" t="s">
        <v>1041</v>
      </c>
      <c r="N118" s="5" t="s">
        <v>1042</v>
      </c>
      <c r="O118" s="5" t="s">
        <v>1043</v>
      </c>
    </row>
    <row r="119" spans="1:15" x14ac:dyDescent="0.25">
      <c r="A119" s="5" t="s">
        <v>1044</v>
      </c>
      <c r="B119" s="3" t="s">
        <v>107</v>
      </c>
      <c r="C119" s="3" t="s">
        <v>108</v>
      </c>
      <c r="D119" s="3" t="s">
        <v>1045</v>
      </c>
      <c r="E119" s="3"/>
      <c r="F119" s="3" t="s">
        <v>172</v>
      </c>
      <c r="G119" s="3" t="s">
        <v>111</v>
      </c>
      <c r="H119" s="3" t="s">
        <v>631</v>
      </c>
      <c r="I119" s="3" t="s">
        <v>123</v>
      </c>
      <c r="J119" s="3" t="s">
        <v>125</v>
      </c>
      <c r="K119" s="3" t="s">
        <v>1046</v>
      </c>
      <c r="L119" s="3" t="s">
        <v>1047</v>
      </c>
      <c r="N119" s="5" t="s">
        <v>1048</v>
      </c>
      <c r="O119" s="5" t="s">
        <v>1049</v>
      </c>
    </row>
    <row r="120" spans="1:15" x14ac:dyDescent="0.25">
      <c r="A120" s="5" t="s">
        <v>1050</v>
      </c>
      <c r="B120" s="3" t="s">
        <v>107</v>
      </c>
      <c r="C120" s="3" t="s">
        <v>108</v>
      </c>
      <c r="D120" s="3" t="s">
        <v>1051</v>
      </c>
      <c r="E120" s="3"/>
      <c r="F120" s="3" t="s">
        <v>172</v>
      </c>
      <c r="G120" s="3" t="s">
        <v>111</v>
      </c>
      <c r="H120" s="3" t="s">
        <v>1052</v>
      </c>
      <c r="I120" s="3" t="s">
        <v>113</v>
      </c>
      <c r="J120" s="3" t="s">
        <v>1053</v>
      </c>
      <c r="K120" s="3" t="s">
        <v>1054</v>
      </c>
      <c r="L120" s="3" t="s">
        <v>1055</v>
      </c>
      <c r="N120" s="5" t="s">
        <v>1056</v>
      </c>
      <c r="O120" s="5" t="s">
        <v>1057</v>
      </c>
    </row>
    <row r="121" spans="1:15" x14ac:dyDescent="0.25">
      <c r="A121" s="5" t="s">
        <v>1058</v>
      </c>
      <c r="B121" s="3" t="s">
        <v>107</v>
      </c>
      <c r="C121" s="3" t="s">
        <v>108</v>
      </c>
      <c r="D121" s="3" t="s">
        <v>1059</v>
      </c>
      <c r="E121" s="3"/>
      <c r="F121" s="3" t="s">
        <v>172</v>
      </c>
      <c r="G121" s="3" t="s">
        <v>111</v>
      </c>
      <c r="H121" s="3" t="s">
        <v>173</v>
      </c>
      <c r="I121" s="3" t="s">
        <v>113</v>
      </c>
      <c r="J121" s="3" t="s">
        <v>1060</v>
      </c>
      <c r="K121" s="3" t="s">
        <v>1061</v>
      </c>
      <c r="L121" s="3" t="s">
        <v>1062</v>
      </c>
      <c r="N121" s="5" t="s">
        <v>1063</v>
      </c>
      <c r="O121" s="5" t="s">
        <v>1064</v>
      </c>
    </row>
    <row r="122" spans="1:15" x14ac:dyDescent="0.25">
      <c r="A122" s="5" t="s">
        <v>1065</v>
      </c>
      <c r="B122" s="3" t="s">
        <v>107</v>
      </c>
      <c r="C122" s="3" t="s">
        <v>108</v>
      </c>
      <c r="D122" s="3" t="s">
        <v>1066</v>
      </c>
      <c r="E122" s="3"/>
      <c r="F122" s="3" t="s">
        <v>172</v>
      </c>
      <c r="G122" s="3" t="s">
        <v>111</v>
      </c>
      <c r="H122" s="3" t="s">
        <v>639</v>
      </c>
      <c r="I122" s="3" t="s">
        <v>113</v>
      </c>
      <c r="J122" s="3" t="s">
        <v>1067</v>
      </c>
      <c r="K122" s="3" t="s">
        <v>1068</v>
      </c>
      <c r="L122" s="3" t="s">
        <v>1069</v>
      </c>
      <c r="N122" s="5" t="s">
        <v>1070</v>
      </c>
      <c r="O122" s="5" t="s">
        <v>1071</v>
      </c>
    </row>
    <row r="123" spans="1:15" x14ac:dyDescent="0.25">
      <c r="A123" s="5" t="s">
        <v>1072</v>
      </c>
      <c r="B123" s="3" t="s">
        <v>107</v>
      </c>
      <c r="C123" s="3" t="s">
        <v>108</v>
      </c>
      <c r="D123" s="3" t="s">
        <v>1073</v>
      </c>
      <c r="E123" s="3"/>
      <c r="F123" s="3" t="s">
        <v>172</v>
      </c>
      <c r="G123" s="3" t="s">
        <v>111</v>
      </c>
      <c r="H123" s="3" t="s">
        <v>639</v>
      </c>
      <c r="I123" s="3" t="s">
        <v>113</v>
      </c>
      <c r="J123" s="3" t="s">
        <v>1074</v>
      </c>
      <c r="K123" s="3" t="s">
        <v>1075</v>
      </c>
      <c r="L123" s="3" t="s">
        <v>1076</v>
      </c>
      <c r="N123" s="5" t="s">
        <v>461</v>
      </c>
      <c r="O123" s="5" t="s">
        <v>1077</v>
      </c>
    </row>
    <row r="124" spans="1:15" x14ac:dyDescent="0.25">
      <c r="A124" s="5" t="s">
        <v>674</v>
      </c>
      <c r="B124" s="3" t="s">
        <v>107</v>
      </c>
      <c r="C124" s="3" t="s">
        <v>108</v>
      </c>
      <c r="D124" s="3" t="s">
        <v>1078</v>
      </c>
      <c r="E124" s="3"/>
      <c r="F124" s="3" t="s">
        <v>172</v>
      </c>
      <c r="G124" s="3" t="s">
        <v>111</v>
      </c>
      <c r="H124" s="3" t="s">
        <v>1079</v>
      </c>
      <c r="I124" s="3" t="s">
        <v>113</v>
      </c>
      <c r="J124" s="3" t="s">
        <v>1080</v>
      </c>
      <c r="K124" s="3" t="s">
        <v>1081</v>
      </c>
      <c r="L124" s="3" t="s">
        <v>1082</v>
      </c>
      <c r="N124" s="5" t="s">
        <v>1083</v>
      </c>
      <c r="O124" s="5" t="s">
        <v>1084</v>
      </c>
    </row>
    <row r="125" spans="1:15" x14ac:dyDescent="0.25">
      <c r="A125" s="5" t="s">
        <v>1085</v>
      </c>
      <c r="B125" s="3" t="s">
        <v>107</v>
      </c>
      <c r="C125" s="3" t="s">
        <v>108</v>
      </c>
      <c r="D125" s="3" t="s">
        <v>1086</v>
      </c>
      <c r="E125" s="3"/>
      <c r="F125" s="3" t="s">
        <v>172</v>
      </c>
      <c r="G125" s="3" t="s">
        <v>111</v>
      </c>
      <c r="H125" s="3" t="s">
        <v>1087</v>
      </c>
      <c r="I125" s="3" t="s">
        <v>113</v>
      </c>
      <c r="J125" s="3" t="s">
        <v>1088</v>
      </c>
      <c r="K125" s="3" t="s">
        <v>1089</v>
      </c>
      <c r="L125" s="3" t="s">
        <v>1090</v>
      </c>
      <c r="N125" s="5" t="s">
        <v>1091</v>
      </c>
      <c r="O125" s="5" t="s">
        <v>1092</v>
      </c>
    </row>
    <row r="126" spans="1:15" x14ac:dyDescent="0.25">
      <c r="A126" s="5" t="s">
        <v>186</v>
      </c>
      <c r="B126" s="3" t="s">
        <v>107</v>
      </c>
      <c r="C126" s="3" t="s">
        <v>108</v>
      </c>
      <c r="D126" s="3" t="s">
        <v>1093</v>
      </c>
      <c r="E126" s="3"/>
      <c r="F126" s="3" t="s">
        <v>374</v>
      </c>
      <c r="G126" s="3" t="s">
        <v>111</v>
      </c>
      <c r="H126" s="3" t="s">
        <v>1094</v>
      </c>
      <c r="I126" s="3" t="s">
        <v>113</v>
      </c>
      <c r="J126" s="3" t="s">
        <v>1095</v>
      </c>
      <c r="K126" s="3" t="s">
        <v>1096</v>
      </c>
      <c r="L126" s="3" t="s">
        <v>1097</v>
      </c>
      <c r="N126" s="5" t="s">
        <v>1098</v>
      </c>
      <c r="O126" s="5" t="s">
        <v>1099</v>
      </c>
    </row>
    <row r="127" spans="1:15" x14ac:dyDescent="0.25">
      <c r="A127" s="5" t="s">
        <v>1100</v>
      </c>
      <c r="B127" s="3" t="s">
        <v>107</v>
      </c>
      <c r="C127" s="3" t="s">
        <v>108</v>
      </c>
      <c r="D127" s="3" t="s">
        <v>1101</v>
      </c>
      <c r="E127" s="3"/>
      <c r="F127" s="3" t="s">
        <v>374</v>
      </c>
      <c r="G127" s="3" t="s">
        <v>111</v>
      </c>
      <c r="H127" s="3" t="s">
        <v>1102</v>
      </c>
      <c r="I127" s="3" t="s">
        <v>154</v>
      </c>
      <c r="J127" s="3" t="s">
        <v>1103</v>
      </c>
      <c r="K127" s="3" t="s">
        <v>1104</v>
      </c>
      <c r="L127" s="3" t="s">
        <v>1105</v>
      </c>
      <c r="N127" s="5" t="s">
        <v>1106</v>
      </c>
      <c r="O127" s="5" t="s">
        <v>1107</v>
      </c>
    </row>
    <row r="128" spans="1:15" x14ac:dyDescent="0.25">
      <c r="A128" s="5" t="s">
        <v>1108</v>
      </c>
      <c r="B128" s="3" t="s">
        <v>107</v>
      </c>
      <c r="C128" s="3" t="s">
        <v>108</v>
      </c>
      <c r="D128" s="3" t="s">
        <v>1109</v>
      </c>
      <c r="E128" s="3"/>
      <c r="F128" s="3" t="s">
        <v>172</v>
      </c>
      <c r="G128" s="3" t="s">
        <v>111</v>
      </c>
      <c r="H128" s="3" t="s">
        <v>1010</v>
      </c>
      <c r="I128" s="3" t="s">
        <v>113</v>
      </c>
      <c r="J128" s="3" t="s">
        <v>1110</v>
      </c>
      <c r="K128" s="3" t="s">
        <v>1111</v>
      </c>
      <c r="L128" s="3" t="s">
        <v>1112</v>
      </c>
      <c r="N128" s="5" t="s">
        <v>1113</v>
      </c>
      <c r="O128" s="5" t="s">
        <v>1114</v>
      </c>
    </row>
    <row r="129" spans="1:15" x14ac:dyDescent="0.25">
      <c r="A129" s="5" t="s">
        <v>1115</v>
      </c>
      <c r="B129" s="3" t="s">
        <v>107</v>
      </c>
      <c r="C129" s="3" t="s">
        <v>108</v>
      </c>
      <c r="D129" s="3" t="s">
        <v>1116</v>
      </c>
      <c r="E129" s="3"/>
      <c r="F129" s="3" t="s">
        <v>172</v>
      </c>
      <c r="G129" s="3" t="s">
        <v>111</v>
      </c>
      <c r="H129" s="3" t="s">
        <v>1010</v>
      </c>
      <c r="I129" s="3" t="s">
        <v>113</v>
      </c>
      <c r="J129" s="3" t="s">
        <v>1117</v>
      </c>
      <c r="K129" s="3" t="s">
        <v>1118</v>
      </c>
      <c r="L129" s="3" t="s">
        <v>1119</v>
      </c>
      <c r="N129" s="5" t="s">
        <v>1120</v>
      </c>
      <c r="O129" s="5" t="s">
        <v>1121</v>
      </c>
    </row>
    <row r="130" spans="1:15" x14ac:dyDescent="0.25">
      <c r="A130" s="5" t="s">
        <v>1122</v>
      </c>
      <c r="B130" s="3" t="s">
        <v>118</v>
      </c>
      <c r="C130" s="3" t="s">
        <v>232</v>
      </c>
      <c r="D130" s="3" t="s">
        <v>1123</v>
      </c>
      <c r="E130" s="3"/>
      <c r="F130" s="3" t="s">
        <v>445</v>
      </c>
      <c r="G130" s="3" t="s">
        <v>111</v>
      </c>
      <c r="H130" s="3" t="s">
        <v>446</v>
      </c>
      <c r="I130" s="3" t="s">
        <v>154</v>
      </c>
      <c r="J130" s="3" t="s">
        <v>1124</v>
      </c>
      <c r="K130" s="3" t="s">
        <v>1125</v>
      </c>
      <c r="L130" s="3" t="s">
        <v>1126</v>
      </c>
      <c r="N130" s="5" t="s">
        <v>309</v>
      </c>
      <c r="O130" s="5" t="s">
        <v>1127</v>
      </c>
    </row>
    <row r="131" spans="1:15" x14ac:dyDescent="0.25">
      <c r="A131" s="5" t="s">
        <v>1128</v>
      </c>
      <c r="B131" s="3" t="s">
        <v>118</v>
      </c>
      <c r="C131" s="3" t="s">
        <v>232</v>
      </c>
      <c r="D131" s="3" t="s">
        <v>1129</v>
      </c>
      <c r="E131" s="3"/>
      <c r="F131" s="3" t="s">
        <v>1130</v>
      </c>
      <c r="G131" s="3" t="s">
        <v>111</v>
      </c>
      <c r="H131" s="3" t="s">
        <v>1131</v>
      </c>
      <c r="I131" s="3" t="s">
        <v>113</v>
      </c>
      <c r="J131" s="3" t="s">
        <v>1132</v>
      </c>
      <c r="K131" s="3" t="s">
        <v>1133</v>
      </c>
      <c r="L131" s="3" t="s">
        <v>1134</v>
      </c>
      <c r="N131" s="5" t="s">
        <v>1135</v>
      </c>
      <c r="O131" s="5" t="s">
        <v>1136</v>
      </c>
    </row>
    <row r="132" spans="1:15" x14ac:dyDescent="0.25">
      <c r="A132" s="5" t="s">
        <v>1137</v>
      </c>
      <c r="B132" s="3" t="s">
        <v>107</v>
      </c>
      <c r="C132" s="3" t="s">
        <v>108</v>
      </c>
      <c r="D132" s="3" t="s">
        <v>1138</v>
      </c>
      <c r="E132" s="3"/>
      <c r="F132" s="3" t="s">
        <v>110</v>
      </c>
      <c r="G132" s="3" t="s">
        <v>111</v>
      </c>
      <c r="H132" s="3" t="s">
        <v>1139</v>
      </c>
      <c r="I132" s="3" t="s">
        <v>154</v>
      </c>
      <c r="J132" s="3" t="s">
        <v>1140</v>
      </c>
      <c r="K132" s="3" t="s">
        <v>1141</v>
      </c>
      <c r="L132" s="3" t="s">
        <v>1142</v>
      </c>
      <c r="N132" s="5" t="s">
        <v>1143</v>
      </c>
      <c r="O132" s="5" t="s">
        <v>1144</v>
      </c>
    </row>
    <row r="133" spans="1:15" x14ac:dyDescent="0.25">
      <c r="A133" s="5" t="s">
        <v>1145</v>
      </c>
      <c r="B133" s="3" t="s">
        <v>118</v>
      </c>
      <c r="C133" s="3" t="s">
        <v>269</v>
      </c>
      <c r="D133" s="3" t="s">
        <v>1146</v>
      </c>
      <c r="E133" s="3"/>
      <c r="F133" s="3" t="s">
        <v>110</v>
      </c>
      <c r="G133" s="3" t="s">
        <v>111</v>
      </c>
      <c r="H133" s="3" t="s">
        <v>1139</v>
      </c>
      <c r="I133" s="3" t="s">
        <v>123</v>
      </c>
      <c r="J133" s="3" t="s">
        <v>1147</v>
      </c>
      <c r="K133" s="3" t="s">
        <v>1148</v>
      </c>
      <c r="L133" s="3" t="s">
        <v>1149</v>
      </c>
      <c r="N133" s="5" t="s">
        <v>1150</v>
      </c>
      <c r="O133" s="5" t="s">
        <v>1151</v>
      </c>
    </row>
    <row r="134" spans="1:15" x14ac:dyDescent="0.25">
      <c r="A134" s="5" t="s">
        <v>1152</v>
      </c>
      <c r="B134" s="3" t="s">
        <v>107</v>
      </c>
      <c r="C134" s="3" t="s">
        <v>108</v>
      </c>
      <c r="D134" s="3" t="s">
        <v>1153</v>
      </c>
      <c r="E134" s="3"/>
      <c r="F134" s="3" t="s">
        <v>110</v>
      </c>
      <c r="G134" s="3" t="s">
        <v>111</v>
      </c>
      <c r="H134" s="3" t="s">
        <v>1154</v>
      </c>
      <c r="I134" s="3" t="s">
        <v>113</v>
      </c>
      <c r="J134" s="3" t="s">
        <v>1155</v>
      </c>
      <c r="K134" s="3" t="s">
        <v>1156</v>
      </c>
      <c r="L134" s="3" t="s">
        <v>1157</v>
      </c>
      <c r="N134" s="5" t="s">
        <v>1158</v>
      </c>
      <c r="O134" s="5" t="s">
        <v>1159</v>
      </c>
    </row>
    <row r="135" spans="1:15" x14ac:dyDescent="0.25">
      <c r="A135" s="5" t="s">
        <v>1160</v>
      </c>
      <c r="B135" s="3" t="s">
        <v>118</v>
      </c>
      <c r="C135" s="3" t="s">
        <v>242</v>
      </c>
      <c r="D135" s="3" t="s">
        <v>1161</v>
      </c>
      <c r="E135" s="3"/>
      <c r="F135" s="3" t="s">
        <v>1162</v>
      </c>
      <c r="G135" s="3" t="s">
        <v>111</v>
      </c>
      <c r="H135" s="3" t="s">
        <v>1163</v>
      </c>
      <c r="I135" s="3" t="s">
        <v>154</v>
      </c>
      <c r="J135" s="3" t="s">
        <v>580</v>
      </c>
      <c r="K135" s="3" t="s">
        <v>1164</v>
      </c>
      <c r="L135" s="3" t="s">
        <v>1165</v>
      </c>
      <c r="N135" s="5" t="s">
        <v>1166</v>
      </c>
      <c r="O135" s="5" t="s">
        <v>1167</v>
      </c>
    </row>
    <row r="136" spans="1:15" x14ac:dyDescent="0.25">
      <c r="A136" s="5" t="s">
        <v>1168</v>
      </c>
      <c r="B136" s="3" t="s">
        <v>107</v>
      </c>
      <c r="C136" s="3" t="s">
        <v>108</v>
      </c>
      <c r="D136" s="3" t="s">
        <v>1169</v>
      </c>
      <c r="E136" s="3"/>
      <c r="F136" s="3" t="s">
        <v>172</v>
      </c>
      <c r="G136" s="3" t="s">
        <v>111</v>
      </c>
      <c r="H136" s="3" t="s">
        <v>1010</v>
      </c>
      <c r="I136" s="3" t="s">
        <v>113</v>
      </c>
      <c r="J136" s="3" t="s">
        <v>1170</v>
      </c>
      <c r="K136" s="3" t="s">
        <v>1171</v>
      </c>
      <c r="L136" s="3" t="s">
        <v>1172</v>
      </c>
      <c r="N136" s="5" t="s">
        <v>180</v>
      </c>
      <c r="O136" s="5" t="s">
        <v>1173</v>
      </c>
    </row>
    <row r="137" spans="1:15" x14ac:dyDescent="0.25">
      <c r="A137" s="5" t="s">
        <v>968</v>
      </c>
      <c r="B137" s="3" t="s">
        <v>118</v>
      </c>
      <c r="C137" s="3" t="s">
        <v>242</v>
      </c>
      <c r="D137" s="3" t="s">
        <v>1174</v>
      </c>
      <c r="E137" s="3"/>
      <c r="F137" s="3" t="s">
        <v>1175</v>
      </c>
      <c r="G137" s="3" t="s">
        <v>111</v>
      </c>
      <c r="H137" s="3" t="s">
        <v>1176</v>
      </c>
      <c r="I137" s="3" t="s">
        <v>154</v>
      </c>
      <c r="J137" s="3" t="s">
        <v>420</v>
      </c>
      <c r="K137" s="3" t="s">
        <v>1177</v>
      </c>
      <c r="L137" s="3" t="s">
        <v>1178</v>
      </c>
      <c r="N137" s="5" t="s">
        <v>241</v>
      </c>
      <c r="O137" s="5" t="s">
        <v>1179</v>
      </c>
    </row>
    <row r="138" spans="1:15" x14ac:dyDescent="0.25">
      <c r="A138" s="5" t="s">
        <v>1180</v>
      </c>
      <c r="B138" s="3" t="s">
        <v>118</v>
      </c>
      <c r="C138" s="3" t="s">
        <v>232</v>
      </c>
      <c r="D138" s="3" t="s">
        <v>1181</v>
      </c>
      <c r="E138" s="3"/>
      <c r="F138" s="3" t="s">
        <v>1182</v>
      </c>
      <c r="G138" s="3" t="s">
        <v>111</v>
      </c>
      <c r="H138" s="3" t="s">
        <v>1183</v>
      </c>
      <c r="I138" s="3" t="s">
        <v>154</v>
      </c>
      <c r="J138" s="3" t="s">
        <v>1184</v>
      </c>
      <c r="K138" s="3" t="s">
        <v>1185</v>
      </c>
      <c r="L138" s="3" t="s">
        <v>1186</v>
      </c>
      <c r="N138" s="5" t="s">
        <v>1187</v>
      </c>
      <c r="O138" s="5" t="s">
        <v>1188</v>
      </c>
    </row>
    <row r="139" spans="1:15" x14ac:dyDescent="0.25">
      <c r="A139" s="5" t="s">
        <v>1189</v>
      </c>
      <c r="B139" s="3" t="s">
        <v>118</v>
      </c>
      <c r="C139" s="3" t="s">
        <v>232</v>
      </c>
      <c r="D139" s="3" t="s">
        <v>1190</v>
      </c>
      <c r="E139" s="3"/>
      <c r="F139" s="3" t="s">
        <v>1191</v>
      </c>
      <c r="G139" s="3" t="s">
        <v>111</v>
      </c>
      <c r="H139" s="3" t="s">
        <v>1192</v>
      </c>
      <c r="I139" s="3" t="s">
        <v>154</v>
      </c>
      <c r="J139" s="3" t="s">
        <v>1193</v>
      </c>
      <c r="K139" s="3" t="s">
        <v>1194</v>
      </c>
      <c r="L139" s="3" t="s">
        <v>1195</v>
      </c>
      <c r="N139" s="5" t="s">
        <v>1196</v>
      </c>
      <c r="O139" s="5" t="s">
        <v>1197</v>
      </c>
    </row>
    <row r="140" spans="1:15" x14ac:dyDescent="0.25">
      <c r="A140" s="5" t="s">
        <v>1198</v>
      </c>
      <c r="B140" s="3" t="s">
        <v>118</v>
      </c>
      <c r="C140" s="3" t="s">
        <v>232</v>
      </c>
      <c r="D140" s="3" t="s">
        <v>1199</v>
      </c>
      <c r="E140" s="3"/>
      <c r="F140" s="3" t="s">
        <v>1200</v>
      </c>
      <c r="G140" s="3" t="s">
        <v>111</v>
      </c>
      <c r="H140" s="3" t="s">
        <v>1201</v>
      </c>
      <c r="I140" s="3" t="s">
        <v>154</v>
      </c>
      <c r="J140" s="3" t="s">
        <v>322</v>
      </c>
      <c r="K140" s="3" t="s">
        <v>1202</v>
      </c>
      <c r="L140" s="3" t="s">
        <v>1203</v>
      </c>
      <c r="N140" s="5" t="s">
        <v>1204</v>
      </c>
      <c r="O140" s="5" t="s">
        <v>1205</v>
      </c>
    </row>
    <row r="141" spans="1:15" x14ac:dyDescent="0.25">
      <c r="A141" s="5" t="s">
        <v>325</v>
      </c>
      <c r="B141" s="3" t="s">
        <v>118</v>
      </c>
      <c r="C141" s="3" t="s">
        <v>232</v>
      </c>
      <c r="D141" s="3" t="s">
        <v>1206</v>
      </c>
      <c r="E141" s="3"/>
      <c r="F141" s="3" t="s">
        <v>1207</v>
      </c>
      <c r="G141" s="3" t="s">
        <v>111</v>
      </c>
      <c r="H141" s="3" t="s">
        <v>1208</v>
      </c>
      <c r="I141" s="3" t="s">
        <v>154</v>
      </c>
      <c r="J141" s="3" t="s">
        <v>1209</v>
      </c>
      <c r="K141" s="3" t="s">
        <v>1210</v>
      </c>
      <c r="L141" s="3" t="s">
        <v>1211</v>
      </c>
      <c r="N141" s="5" t="s">
        <v>736</v>
      </c>
      <c r="O141" s="5" t="s">
        <v>1212</v>
      </c>
    </row>
    <row r="142" spans="1:15" x14ac:dyDescent="0.25">
      <c r="A142" s="5" t="s">
        <v>1213</v>
      </c>
      <c r="B142" s="3" t="s">
        <v>118</v>
      </c>
      <c r="C142" s="3" t="s">
        <v>232</v>
      </c>
      <c r="D142" s="3" t="s">
        <v>1214</v>
      </c>
      <c r="E142" s="3"/>
      <c r="F142" s="3" t="s">
        <v>1215</v>
      </c>
      <c r="G142" s="3" t="s">
        <v>111</v>
      </c>
      <c r="H142" s="3" t="s">
        <v>1216</v>
      </c>
      <c r="I142" s="3" t="s">
        <v>123</v>
      </c>
      <c r="J142" s="3" t="s">
        <v>1217</v>
      </c>
      <c r="K142" s="3" t="s">
        <v>1218</v>
      </c>
      <c r="L142" s="3" t="s">
        <v>1219</v>
      </c>
      <c r="N142" s="5" t="s">
        <v>970</v>
      </c>
      <c r="O142" s="5" t="s">
        <v>1220</v>
      </c>
    </row>
    <row r="143" spans="1:15" x14ac:dyDescent="0.25">
      <c r="A143" s="5" t="s">
        <v>1221</v>
      </c>
      <c r="B143" s="3" t="s">
        <v>118</v>
      </c>
      <c r="C143" s="3" t="s">
        <v>232</v>
      </c>
      <c r="D143" s="3" t="s">
        <v>1222</v>
      </c>
      <c r="E143" s="3"/>
      <c r="F143" s="3" t="s">
        <v>1223</v>
      </c>
      <c r="G143" s="3" t="s">
        <v>111</v>
      </c>
      <c r="H143" s="3" t="s">
        <v>1224</v>
      </c>
      <c r="I143" s="3" t="s">
        <v>113</v>
      </c>
      <c r="J143" s="3" t="s">
        <v>313</v>
      </c>
      <c r="K143" s="3" t="s">
        <v>1225</v>
      </c>
      <c r="L143" s="3" t="s">
        <v>1226</v>
      </c>
      <c r="N143" s="5" t="s">
        <v>977</v>
      </c>
      <c r="O143" s="5" t="s">
        <v>1227</v>
      </c>
    </row>
    <row r="144" spans="1:15" x14ac:dyDescent="0.25">
      <c r="A144" s="5" t="s">
        <v>1228</v>
      </c>
      <c r="B144" s="3" t="s">
        <v>118</v>
      </c>
      <c r="C144" s="3" t="s">
        <v>232</v>
      </c>
      <c r="D144" s="3" t="s">
        <v>1229</v>
      </c>
      <c r="E144" s="3"/>
      <c r="F144" s="3" t="s">
        <v>1230</v>
      </c>
      <c r="G144" s="3" t="s">
        <v>111</v>
      </c>
      <c r="H144" s="3" t="s">
        <v>1231</v>
      </c>
      <c r="I144" s="3" t="s">
        <v>113</v>
      </c>
      <c r="J144" s="3" t="s">
        <v>1232</v>
      </c>
      <c r="K144" s="3" t="s">
        <v>1233</v>
      </c>
      <c r="L144" s="3" t="s">
        <v>1234</v>
      </c>
      <c r="N144" s="5" t="s">
        <v>1050</v>
      </c>
      <c r="O144" s="5" t="s">
        <v>1235</v>
      </c>
    </row>
    <row r="145" spans="1:15" x14ac:dyDescent="0.25">
      <c r="A145" s="5" t="s">
        <v>1014</v>
      </c>
      <c r="B145" s="3" t="s">
        <v>118</v>
      </c>
      <c r="C145" s="3" t="s">
        <v>1236</v>
      </c>
      <c r="D145" s="3" t="s">
        <v>1237</v>
      </c>
      <c r="E145" s="3"/>
      <c r="F145" s="3" t="s">
        <v>1238</v>
      </c>
      <c r="G145" s="3" t="s">
        <v>111</v>
      </c>
      <c r="H145" s="3" t="s">
        <v>1239</v>
      </c>
      <c r="I145" s="3" t="s">
        <v>154</v>
      </c>
      <c r="J145" s="3" t="s">
        <v>532</v>
      </c>
      <c r="K145" s="3" t="s">
        <v>1240</v>
      </c>
      <c r="L145" s="3" t="s">
        <v>1241</v>
      </c>
      <c r="N145" s="5" t="s">
        <v>1242</v>
      </c>
      <c r="O145" s="5" t="s">
        <v>1243</v>
      </c>
    </row>
    <row r="146" spans="1:15" x14ac:dyDescent="0.25">
      <c r="A146" s="5" t="s">
        <v>1242</v>
      </c>
      <c r="B146" s="3" t="s">
        <v>107</v>
      </c>
      <c r="C146" s="3" t="s">
        <v>108</v>
      </c>
      <c r="D146" s="3" t="s">
        <v>1244</v>
      </c>
      <c r="E146" s="3"/>
      <c r="F146" s="3" t="s">
        <v>172</v>
      </c>
      <c r="G146" s="3" t="s">
        <v>111</v>
      </c>
      <c r="H146" s="3" t="s">
        <v>1245</v>
      </c>
      <c r="I146" s="3" t="s">
        <v>154</v>
      </c>
      <c r="J146" s="3" t="s">
        <v>1246</v>
      </c>
      <c r="K146" s="3" t="s">
        <v>1247</v>
      </c>
      <c r="L146" s="3" t="s">
        <v>1248</v>
      </c>
      <c r="N146" s="5" t="s">
        <v>985</v>
      </c>
      <c r="O146" s="5" t="s">
        <v>1249</v>
      </c>
    </row>
    <row r="147" spans="1:15" x14ac:dyDescent="0.25">
      <c r="A147" s="5" t="s">
        <v>414</v>
      </c>
      <c r="B147" s="3" t="s">
        <v>118</v>
      </c>
      <c r="C147" s="3" t="s">
        <v>232</v>
      </c>
      <c r="D147" s="3" t="s">
        <v>1250</v>
      </c>
      <c r="E147" s="3"/>
      <c r="F147" s="3" t="s">
        <v>1251</v>
      </c>
      <c r="G147" s="3" t="s">
        <v>111</v>
      </c>
      <c r="H147" s="3" t="s">
        <v>1252</v>
      </c>
      <c r="I147" s="3" t="s">
        <v>113</v>
      </c>
      <c r="J147" s="3" t="s">
        <v>1110</v>
      </c>
      <c r="K147" s="3" t="s">
        <v>1253</v>
      </c>
      <c r="L147" s="3" t="s">
        <v>1254</v>
      </c>
      <c r="N147" s="5" t="s">
        <v>1037</v>
      </c>
      <c r="O147" s="5" t="s">
        <v>1255</v>
      </c>
    </row>
    <row r="148" spans="1:15" x14ac:dyDescent="0.25">
      <c r="A148" s="5" t="s">
        <v>1256</v>
      </c>
      <c r="B148" s="3" t="s">
        <v>118</v>
      </c>
      <c r="C148" s="3" t="s">
        <v>242</v>
      </c>
      <c r="D148" s="3" t="s">
        <v>1257</v>
      </c>
      <c r="E148" s="3"/>
      <c r="F148" s="3" t="s">
        <v>1258</v>
      </c>
      <c r="G148" s="3" t="s">
        <v>111</v>
      </c>
      <c r="H148" s="3" t="s">
        <v>1259</v>
      </c>
      <c r="I148" s="3" t="s">
        <v>154</v>
      </c>
      <c r="J148" s="3" t="s">
        <v>1260</v>
      </c>
      <c r="K148" s="3" t="s">
        <v>1261</v>
      </c>
      <c r="L148" s="3" t="s">
        <v>1262</v>
      </c>
      <c r="N148" s="5" t="s">
        <v>1263</v>
      </c>
      <c r="O148" s="5" t="s">
        <v>1264</v>
      </c>
    </row>
    <row r="149" spans="1:15" x14ac:dyDescent="0.25">
      <c r="A149" s="5" t="s">
        <v>1265</v>
      </c>
      <c r="B149" s="3" t="s">
        <v>118</v>
      </c>
      <c r="C149" s="3" t="s">
        <v>232</v>
      </c>
      <c r="D149" s="3" t="s">
        <v>1266</v>
      </c>
      <c r="E149" s="3"/>
      <c r="F149" s="3" t="s">
        <v>1267</v>
      </c>
      <c r="G149" s="3" t="s">
        <v>111</v>
      </c>
      <c r="H149" s="3" t="s">
        <v>1268</v>
      </c>
      <c r="I149" s="3" t="s">
        <v>154</v>
      </c>
      <c r="J149" s="3" t="s">
        <v>1217</v>
      </c>
      <c r="K149" s="3" t="s">
        <v>1269</v>
      </c>
      <c r="L149" s="3" t="s">
        <v>1270</v>
      </c>
      <c r="N149" s="5" t="s">
        <v>1271</v>
      </c>
      <c r="O149" s="5" t="s">
        <v>1272</v>
      </c>
    </row>
    <row r="150" spans="1:15" x14ac:dyDescent="0.25">
      <c r="A150" s="5" t="s">
        <v>1273</v>
      </c>
      <c r="B150" s="3" t="s">
        <v>118</v>
      </c>
      <c r="C150" s="3" t="s">
        <v>242</v>
      </c>
      <c r="D150" s="3" t="s">
        <v>1274</v>
      </c>
      <c r="E150" s="3"/>
      <c r="F150" s="3" t="s">
        <v>1275</v>
      </c>
      <c r="G150" s="3" t="s">
        <v>111</v>
      </c>
      <c r="H150" s="3" t="s">
        <v>1276</v>
      </c>
      <c r="I150" s="3" t="s">
        <v>123</v>
      </c>
      <c r="J150" s="3" t="s">
        <v>1217</v>
      </c>
      <c r="K150" s="3" t="s">
        <v>1277</v>
      </c>
      <c r="L150" s="3" t="s">
        <v>1278</v>
      </c>
      <c r="N150" s="5" t="s">
        <v>1279</v>
      </c>
      <c r="O150" s="5" t="s">
        <v>1280</v>
      </c>
    </row>
    <row r="151" spans="1:15" x14ac:dyDescent="0.25">
      <c r="A151" s="5" t="s">
        <v>1083</v>
      </c>
      <c r="B151" s="3" t="s">
        <v>118</v>
      </c>
      <c r="C151" s="3" t="s">
        <v>242</v>
      </c>
      <c r="D151" s="3" t="s">
        <v>1281</v>
      </c>
      <c r="E151" s="3"/>
      <c r="F151" s="3" t="s">
        <v>1282</v>
      </c>
      <c r="G151" s="3" t="s">
        <v>111</v>
      </c>
      <c r="H151" s="3" t="s">
        <v>1283</v>
      </c>
      <c r="I151" s="3" t="s">
        <v>154</v>
      </c>
      <c r="J151" s="3" t="s">
        <v>420</v>
      </c>
      <c r="K151" s="3" t="s">
        <v>1193</v>
      </c>
      <c r="L151" s="3" t="s">
        <v>1284</v>
      </c>
      <c r="N151" s="5" t="s">
        <v>1285</v>
      </c>
      <c r="O151" s="5" t="s">
        <v>1286</v>
      </c>
    </row>
    <row r="152" spans="1:15" x14ac:dyDescent="0.25">
      <c r="A152" s="5" t="s">
        <v>1004</v>
      </c>
      <c r="B152" s="3" t="s">
        <v>118</v>
      </c>
      <c r="C152" s="3" t="s">
        <v>391</v>
      </c>
      <c r="D152" s="3" t="s">
        <v>1287</v>
      </c>
      <c r="E152" s="3"/>
      <c r="F152" s="3" t="s">
        <v>1288</v>
      </c>
      <c r="G152" s="3" t="s">
        <v>111</v>
      </c>
      <c r="H152" s="3" t="s">
        <v>1289</v>
      </c>
      <c r="I152" s="3" t="s">
        <v>154</v>
      </c>
      <c r="J152" s="3" t="s">
        <v>246</v>
      </c>
      <c r="K152" s="3" t="s">
        <v>1290</v>
      </c>
      <c r="L152" s="3" t="s">
        <v>1291</v>
      </c>
      <c r="N152" s="5" t="s">
        <v>1292</v>
      </c>
      <c r="O152" s="5" t="s">
        <v>1293</v>
      </c>
    </row>
    <row r="153" spans="1:15" x14ac:dyDescent="0.25">
      <c r="A153" s="5" t="s">
        <v>1294</v>
      </c>
      <c r="B153" s="3" t="s">
        <v>118</v>
      </c>
      <c r="C153" s="3" t="s">
        <v>242</v>
      </c>
      <c r="D153" s="3" t="s">
        <v>1295</v>
      </c>
      <c r="E153" s="3"/>
      <c r="F153" s="3" t="s">
        <v>1296</v>
      </c>
      <c r="G153" s="3" t="s">
        <v>111</v>
      </c>
      <c r="H153" s="3" t="s">
        <v>1297</v>
      </c>
      <c r="I153" s="3" t="s">
        <v>123</v>
      </c>
      <c r="J153" s="3" t="s">
        <v>499</v>
      </c>
      <c r="K153" s="3" t="s">
        <v>1298</v>
      </c>
      <c r="L153" s="3" t="s">
        <v>1299</v>
      </c>
      <c r="N153" s="5" t="s">
        <v>1300</v>
      </c>
      <c r="O153" s="5" t="s">
        <v>1301</v>
      </c>
    </row>
    <row r="154" spans="1:15" x14ac:dyDescent="0.25">
      <c r="A154" s="5" t="s">
        <v>1302</v>
      </c>
      <c r="B154" s="3" t="s">
        <v>118</v>
      </c>
      <c r="C154" s="3" t="s">
        <v>242</v>
      </c>
      <c r="D154" s="3" t="s">
        <v>1303</v>
      </c>
      <c r="E154" s="3"/>
      <c r="F154" s="3" t="s">
        <v>1304</v>
      </c>
      <c r="G154" s="3" t="s">
        <v>111</v>
      </c>
      <c r="H154" s="3" t="s">
        <v>1305</v>
      </c>
      <c r="I154" s="3" t="s">
        <v>154</v>
      </c>
      <c r="J154" s="3" t="s">
        <v>589</v>
      </c>
      <c r="K154" s="3" t="s">
        <v>1306</v>
      </c>
      <c r="L154" s="3" t="s">
        <v>1307</v>
      </c>
      <c r="N154" s="5" t="s">
        <v>1308</v>
      </c>
      <c r="O154" s="5" t="s">
        <v>1309</v>
      </c>
    </row>
    <row r="155" spans="1:15" x14ac:dyDescent="0.25">
      <c r="A155" s="5" t="s">
        <v>1310</v>
      </c>
      <c r="B155" s="3" t="s">
        <v>118</v>
      </c>
      <c r="C155" s="3" t="s">
        <v>232</v>
      </c>
      <c r="D155" s="3" t="s">
        <v>1311</v>
      </c>
      <c r="E155" s="3"/>
      <c r="F155" s="3" t="s">
        <v>1312</v>
      </c>
      <c r="G155" s="3" t="s">
        <v>111</v>
      </c>
      <c r="H155" s="3" t="s">
        <v>1313</v>
      </c>
      <c r="I155" s="3" t="s">
        <v>154</v>
      </c>
      <c r="J155" s="3" t="s">
        <v>648</v>
      </c>
      <c r="K155" s="3" t="s">
        <v>1314</v>
      </c>
      <c r="L155" s="3" t="s">
        <v>1315</v>
      </c>
      <c r="N155" s="5" t="s">
        <v>1316</v>
      </c>
      <c r="O155" s="5" t="s">
        <v>1317</v>
      </c>
    </row>
    <row r="156" spans="1:15" x14ac:dyDescent="0.25">
      <c r="A156" s="5" t="s">
        <v>682</v>
      </c>
      <c r="B156" s="3" t="s">
        <v>118</v>
      </c>
      <c r="C156" s="3" t="s">
        <v>232</v>
      </c>
      <c r="D156" s="3" t="s">
        <v>1318</v>
      </c>
      <c r="E156" s="3"/>
      <c r="F156" s="3" t="s">
        <v>1319</v>
      </c>
      <c r="G156" s="3" t="s">
        <v>111</v>
      </c>
      <c r="H156" s="3" t="s">
        <v>1320</v>
      </c>
      <c r="I156" s="3" t="s">
        <v>154</v>
      </c>
      <c r="J156" s="3" t="s">
        <v>1321</v>
      </c>
      <c r="K156" s="3" t="s">
        <v>1296</v>
      </c>
      <c r="L156" s="3" t="s">
        <v>1322</v>
      </c>
      <c r="N156" s="5" t="s">
        <v>1323</v>
      </c>
      <c r="O156" s="5" t="s">
        <v>1324</v>
      </c>
    </row>
    <row r="157" spans="1:15" x14ac:dyDescent="0.25">
      <c r="A157" s="5" t="s">
        <v>1204</v>
      </c>
      <c r="B157" s="3" t="s">
        <v>118</v>
      </c>
      <c r="C157" s="3" t="s">
        <v>242</v>
      </c>
      <c r="D157" s="3" t="s">
        <v>1325</v>
      </c>
      <c r="E157" s="3"/>
      <c r="F157" s="3" t="s">
        <v>1326</v>
      </c>
      <c r="G157" s="3" t="s">
        <v>111</v>
      </c>
      <c r="H157" s="3" t="s">
        <v>1327</v>
      </c>
      <c r="I157" s="3" t="s">
        <v>123</v>
      </c>
      <c r="J157" s="3" t="s">
        <v>313</v>
      </c>
      <c r="K157" s="3" t="s">
        <v>1328</v>
      </c>
      <c r="L157" s="3" t="s">
        <v>1329</v>
      </c>
      <c r="N157" s="5" t="s">
        <v>1330</v>
      </c>
      <c r="O157" s="5" t="s">
        <v>1331</v>
      </c>
    </row>
    <row r="158" spans="1:15" x14ac:dyDescent="0.25">
      <c r="A158" s="5" t="s">
        <v>1332</v>
      </c>
      <c r="B158" s="3" t="s">
        <v>118</v>
      </c>
      <c r="C158" s="3" t="s">
        <v>232</v>
      </c>
      <c r="D158" s="3" t="s">
        <v>1333</v>
      </c>
      <c r="E158" s="3"/>
      <c r="F158" s="3" t="s">
        <v>1334</v>
      </c>
      <c r="G158" s="3" t="s">
        <v>111</v>
      </c>
      <c r="H158" s="3" t="s">
        <v>1335</v>
      </c>
      <c r="I158" s="3" t="s">
        <v>154</v>
      </c>
      <c r="J158" s="3" t="s">
        <v>1336</v>
      </c>
      <c r="K158" s="3" t="s">
        <v>1337</v>
      </c>
      <c r="L158" s="3" t="s">
        <v>1338</v>
      </c>
      <c r="N158" s="5" t="s">
        <v>150</v>
      </c>
      <c r="O158" s="5" t="s">
        <v>1339</v>
      </c>
    </row>
    <row r="159" spans="1:15" x14ac:dyDescent="0.25">
      <c r="A159" s="5" t="s">
        <v>1340</v>
      </c>
      <c r="B159" s="3" t="s">
        <v>118</v>
      </c>
      <c r="C159" s="3" t="s">
        <v>242</v>
      </c>
      <c r="D159" s="3" t="s">
        <v>1341</v>
      </c>
      <c r="E159" s="3"/>
      <c r="F159" s="3" t="s">
        <v>1342</v>
      </c>
      <c r="G159" s="3" t="s">
        <v>111</v>
      </c>
      <c r="H159" s="3" t="s">
        <v>1343</v>
      </c>
      <c r="I159" s="3" t="s">
        <v>154</v>
      </c>
      <c r="J159" s="3" t="s">
        <v>322</v>
      </c>
      <c r="K159" s="3" t="s">
        <v>1344</v>
      </c>
      <c r="L159" s="3" t="s">
        <v>1345</v>
      </c>
      <c r="N159" s="5" t="s">
        <v>1346</v>
      </c>
      <c r="O159" s="5" t="s">
        <v>1347</v>
      </c>
    </row>
    <row r="160" spans="1:15" x14ac:dyDescent="0.25">
      <c r="A160" s="5" t="s">
        <v>1348</v>
      </c>
      <c r="B160" s="3" t="s">
        <v>118</v>
      </c>
      <c r="C160" s="3" t="s">
        <v>354</v>
      </c>
      <c r="D160" s="3" t="s">
        <v>1349</v>
      </c>
      <c r="E160" s="3"/>
      <c r="F160" s="3" t="s">
        <v>1350</v>
      </c>
      <c r="G160" s="3" t="s">
        <v>111</v>
      </c>
      <c r="H160" s="3" t="s">
        <v>1351</v>
      </c>
      <c r="I160" s="3" t="s">
        <v>154</v>
      </c>
      <c r="J160" s="3" t="s">
        <v>1352</v>
      </c>
      <c r="K160" s="3" t="s">
        <v>1353</v>
      </c>
      <c r="L160" s="3" t="s">
        <v>1354</v>
      </c>
      <c r="N160" s="5" t="s">
        <v>1355</v>
      </c>
      <c r="O160" s="5" t="s">
        <v>1356</v>
      </c>
    </row>
    <row r="161" spans="1:15" x14ac:dyDescent="0.25">
      <c r="A161" s="5" t="s">
        <v>1357</v>
      </c>
      <c r="B161" s="3" t="s">
        <v>118</v>
      </c>
      <c r="C161" s="3" t="s">
        <v>391</v>
      </c>
      <c r="D161" s="3" t="s">
        <v>1358</v>
      </c>
      <c r="E161" s="3"/>
      <c r="F161" s="3" t="s">
        <v>1359</v>
      </c>
      <c r="G161" s="3" t="s">
        <v>111</v>
      </c>
      <c r="H161" s="3" t="s">
        <v>1360</v>
      </c>
      <c r="I161" s="3" t="s">
        <v>123</v>
      </c>
      <c r="J161" s="3" t="s">
        <v>1361</v>
      </c>
      <c r="K161" s="3" t="s">
        <v>1362</v>
      </c>
      <c r="L161" s="3" t="s">
        <v>1363</v>
      </c>
      <c r="N161" s="5" t="s">
        <v>1364</v>
      </c>
      <c r="O161" s="5" t="s">
        <v>1365</v>
      </c>
    </row>
    <row r="162" spans="1:15" x14ac:dyDescent="0.25">
      <c r="A162" s="5" t="s">
        <v>1366</v>
      </c>
      <c r="B162" s="3" t="s">
        <v>107</v>
      </c>
      <c r="C162" s="3" t="s">
        <v>108</v>
      </c>
      <c r="D162" s="3" t="s">
        <v>1367</v>
      </c>
      <c r="E162" s="3"/>
      <c r="F162" s="3" t="s">
        <v>1368</v>
      </c>
      <c r="G162" s="3" t="s">
        <v>111</v>
      </c>
      <c r="H162" s="3" t="s">
        <v>1369</v>
      </c>
      <c r="I162" s="3" t="s">
        <v>113</v>
      </c>
      <c r="J162" s="3" t="s">
        <v>1370</v>
      </c>
      <c r="K162" s="3" t="s">
        <v>1371</v>
      </c>
      <c r="L162" s="3" t="s">
        <v>1372</v>
      </c>
      <c r="N162" s="5" t="s">
        <v>1373</v>
      </c>
      <c r="O162" s="5" t="s">
        <v>1374</v>
      </c>
    </row>
    <row r="163" spans="1:15" x14ac:dyDescent="0.25">
      <c r="A163" s="5" t="s">
        <v>1375</v>
      </c>
      <c r="B163" s="3" t="s">
        <v>118</v>
      </c>
      <c r="C163" s="3" t="s">
        <v>242</v>
      </c>
      <c r="D163" s="3" t="s">
        <v>1376</v>
      </c>
      <c r="E163" s="3"/>
      <c r="F163" s="3" t="s">
        <v>1377</v>
      </c>
      <c r="G163" s="3" t="s">
        <v>111</v>
      </c>
      <c r="H163" s="3" t="s">
        <v>1378</v>
      </c>
      <c r="I163" s="3" t="s">
        <v>154</v>
      </c>
      <c r="J163" s="3" t="s">
        <v>236</v>
      </c>
      <c r="K163" s="3" t="s">
        <v>1379</v>
      </c>
      <c r="L163" s="3" t="s">
        <v>1380</v>
      </c>
      <c r="N163" s="5" t="s">
        <v>1381</v>
      </c>
      <c r="O163" s="5" t="s">
        <v>1382</v>
      </c>
    </row>
    <row r="164" spans="1:15" x14ac:dyDescent="0.25">
      <c r="A164" s="5" t="s">
        <v>1383</v>
      </c>
      <c r="B164" s="3" t="s">
        <v>107</v>
      </c>
      <c r="C164" s="3" t="s">
        <v>108</v>
      </c>
      <c r="D164" s="3" t="s">
        <v>1384</v>
      </c>
      <c r="E164" s="3"/>
      <c r="F164" s="3" t="s">
        <v>1385</v>
      </c>
      <c r="G164" s="3" t="s">
        <v>111</v>
      </c>
      <c r="H164" s="3" t="s">
        <v>1386</v>
      </c>
      <c r="I164" s="3" t="s">
        <v>113</v>
      </c>
      <c r="J164" s="3" t="s">
        <v>1387</v>
      </c>
      <c r="K164" s="3" t="s">
        <v>1388</v>
      </c>
      <c r="L164" s="3" t="s">
        <v>1389</v>
      </c>
      <c r="N164" s="5" t="s">
        <v>1198</v>
      </c>
      <c r="O164" s="5" t="s">
        <v>1390</v>
      </c>
    </row>
    <row r="165" spans="1:15" x14ac:dyDescent="0.25">
      <c r="A165" s="5" t="s">
        <v>1391</v>
      </c>
      <c r="B165" s="3" t="s">
        <v>118</v>
      </c>
      <c r="C165" s="3" t="s">
        <v>242</v>
      </c>
      <c r="D165" s="3" t="s">
        <v>1392</v>
      </c>
      <c r="E165" s="3"/>
      <c r="F165" s="3" t="s">
        <v>1393</v>
      </c>
      <c r="G165" s="3" t="s">
        <v>111</v>
      </c>
      <c r="H165" s="3" t="s">
        <v>1394</v>
      </c>
      <c r="I165" s="3" t="s">
        <v>123</v>
      </c>
      <c r="J165" s="3" t="s">
        <v>1395</v>
      </c>
      <c r="K165" s="3" t="s">
        <v>1396</v>
      </c>
      <c r="L165" s="3" t="s">
        <v>1397</v>
      </c>
      <c r="N165" s="5" t="s">
        <v>1398</v>
      </c>
      <c r="O165" s="5" t="s">
        <v>1399</v>
      </c>
    </row>
    <row r="166" spans="1:15" x14ac:dyDescent="0.25">
      <c r="A166" s="5" t="s">
        <v>1400</v>
      </c>
      <c r="B166" s="3" t="s">
        <v>118</v>
      </c>
      <c r="C166" s="3" t="s">
        <v>232</v>
      </c>
      <c r="D166" s="3" t="s">
        <v>1401</v>
      </c>
      <c r="E166" s="3"/>
      <c r="F166" s="3" t="s">
        <v>1402</v>
      </c>
      <c r="G166" s="3" t="s">
        <v>111</v>
      </c>
      <c r="H166" s="3" t="s">
        <v>1403</v>
      </c>
      <c r="I166" s="3" t="s">
        <v>154</v>
      </c>
      <c r="J166" s="3" t="s">
        <v>1404</v>
      </c>
      <c r="K166" s="3" t="s">
        <v>1405</v>
      </c>
      <c r="L166" s="3" t="s">
        <v>1406</v>
      </c>
      <c r="N166" s="5" t="s">
        <v>1407</v>
      </c>
      <c r="O166" s="5" t="s">
        <v>1408</v>
      </c>
    </row>
    <row r="167" spans="1:15" x14ac:dyDescent="0.25">
      <c r="A167" s="5" t="s">
        <v>1409</v>
      </c>
      <c r="B167" s="3" t="s">
        <v>107</v>
      </c>
      <c r="C167" s="3" t="s">
        <v>108</v>
      </c>
      <c r="D167" s="3" t="s">
        <v>1410</v>
      </c>
      <c r="E167" s="3"/>
      <c r="F167" s="3" t="s">
        <v>1411</v>
      </c>
      <c r="G167" s="3" t="s">
        <v>111</v>
      </c>
      <c r="H167" s="3" t="s">
        <v>1412</v>
      </c>
      <c r="I167" s="3" t="s">
        <v>113</v>
      </c>
      <c r="J167" s="3" t="s">
        <v>1413</v>
      </c>
      <c r="K167" s="3" t="s">
        <v>1414</v>
      </c>
      <c r="L167" s="3" t="s">
        <v>1415</v>
      </c>
      <c r="N167" s="5" t="s">
        <v>1416</v>
      </c>
      <c r="O167" s="5" t="s">
        <v>1417</v>
      </c>
    </row>
    <row r="168" spans="1:15" x14ac:dyDescent="0.25">
      <c r="A168" s="5" t="s">
        <v>1418</v>
      </c>
      <c r="B168" s="3" t="s">
        <v>107</v>
      </c>
      <c r="C168" s="3" t="s">
        <v>108</v>
      </c>
      <c r="D168" s="3" t="s">
        <v>1419</v>
      </c>
      <c r="E168" s="3"/>
      <c r="F168" s="3" t="s">
        <v>110</v>
      </c>
      <c r="G168" s="3" t="s">
        <v>111</v>
      </c>
      <c r="H168" s="3" t="s">
        <v>1420</v>
      </c>
      <c r="I168" s="3" t="s">
        <v>154</v>
      </c>
      <c r="J168" s="3" t="s">
        <v>1421</v>
      </c>
      <c r="K168" s="3" t="s">
        <v>1422</v>
      </c>
      <c r="L168" s="3" t="s">
        <v>1423</v>
      </c>
      <c r="N168" s="5" t="s">
        <v>1424</v>
      </c>
      <c r="O168" s="5" t="s">
        <v>1425</v>
      </c>
    </row>
    <row r="169" spans="1:15" x14ac:dyDescent="0.25">
      <c r="A169" s="5" t="s">
        <v>1426</v>
      </c>
      <c r="B169" s="3" t="s">
        <v>118</v>
      </c>
      <c r="C169" s="3" t="s">
        <v>232</v>
      </c>
      <c r="D169" s="3" t="s">
        <v>1427</v>
      </c>
      <c r="E169" s="3"/>
      <c r="F169" s="3" t="s">
        <v>1428</v>
      </c>
      <c r="G169" s="3" t="s">
        <v>111</v>
      </c>
      <c r="H169" s="3" t="s">
        <v>1429</v>
      </c>
      <c r="I169" s="3" t="s">
        <v>154</v>
      </c>
      <c r="J169" s="3" t="s">
        <v>1430</v>
      </c>
      <c r="K169" s="3" t="s">
        <v>1431</v>
      </c>
      <c r="L169" s="3" t="s">
        <v>1432</v>
      </c>
      <c r="N169" s="5" t="s">
        <v>1433</v>
      </c>
      <c r="O169" s="5" t="s">
        <v>1434</v>
      </c>
    </row>
    <row r="170" spans="1:15" x14ac:dyDescent="0.25">
      <c r="A170" s="5" t="s">
        <v>1435</v>
      </c>
      <c r="B170" s="3" t="s">
        <v>118</v>
      </c>
      <c r="C170" s="3" t="s">
        <v>232</v>
      </c>
      <c r="D170" s="3" t="s">
        <v>1436</v>
      </c>
      <c r="E170" s="3"/>
      <c r="F170" s="3" t="s">
        <v>1437</v>
      </c>
      <c r="G170" s="3" t="s">
        <v>111</v>
      </c>
      <c r="H170" s="3" t="s">
        <v>1438</v>
      </c>
      <c r="I170" s="3" t="s">
        <v>113</v>
      </c>
      <c r="J170" s="3" t="s">
        <v>1439</v>
      </c>
      <c r="K170" s="3" t="s">
        <v>1440</v>
      </c>
      <c r="L170" s="3" t="s">
        <v>1441</v>
      </c>
      <c r="N170" s="5" t="s">
        <v>1442</v>
      </c>
      <c r="O170" s="5" t="s">
        <v>1443</v>
      </c>
    </row>
    <row r="171" spans="1:15" x14ac:dyDescent="0.25">
      <c r="A171" s="5" t="s">
        <v>1444</v>
      </c>
      <c r="B171" s="3" t="s">
        <v>118</v>
      </c>
      <c r="C171" s="3" t="s">
        <v>232</v>
      </c>
      <c r="D171" s="3" t="s">
        <v>1445</v>
      </c>
      <c r="E171" s="3"/>
      <c r="F171" s="3" t="s">
        <v>1446</v>
      </c>
      <c r="G171" s="3" t="s">
        <v>111</v>
      </c>
      <c r="H171" s="3" t="s">
        <v>1447</v>
      </c>
      <c r="I171" s="3" t="s">
        <v>154</v>
      </c>
      <c r="J171" s="3" t="s">
        <v>1448</v>
      </c>
      <c r="K171" s="3" t="s">
        <v>1449</v>
      </c>
      <c r="L171" s="3" t="s">
        <v>1450</v>
      </c>
      <c r="N171" s="5" t="s">
        <v>1451</v>
      </c>
      <c r="O171" s="5" t="s">
        <v>1452</v>
      </c>
    </row>
    <row r="172" spans="1:15" x14ac:dyDescent="0.25">
      <c r="A172" s="5" t="s">
        <v>1453</v>
      </c>
      <c r="B172" s="3" t="s">
        <v>118</v>
      </c>
      <c r="C172" s="3" t="s">
        <v>354</v>
      </c>
      <c r="D172" s="3" t="s">
        <v>1454</v>
      </c>
      <c r="E172" s="3"/>
      <c r="F172" s="3" t="s">
        <v>1455</v>
      </c>
      <c r="G172" s="3" t="s">
        <v>111</v>
      </c>
      <c r="H172" s="3" t="s">
        <v>1456</v>
      </c>
      <c r="I172" s="3" t="s">
        <v>154</v>
      </c>
      <c r="J172" s="3" t="s">
        <v>395</v>
      </c>
      <c r="K172" s="3" t="s">
        <v>1457</v>
      </c>
      <c r="L172" s="3" t="s">
        <v>1458</v>
      </c>
      <c r="N172" s="5" t="s">
        <v>1459</v>
      </c>
      <c r="O172" s="5" t="s">
        <v>1460</v>
      </c>
    </row>
    <row r="173" spans="1:15" x14ac:dyDescent="0.25">
      <c r="A173" s="5" t="s">
        <v>1271</v>
      </c>
      <c r="B173" s="3" t="s">
        <v>118</v>
      </c>
      <c r="C173" s="3" t="s">
        <v>242</v>
      </c>
      <c r="D173" s="3" t="s">
        <v>1461</v>
      </c>
      <c r="E173" s="3"/>
      <c r="F173" s="3" t="s">
        <v>1462</v>
      </c>
      <c r="G173" s="3" t="s">
        <v>111</v>
      </c>
      <c r="H173" s="3" t="s">
        <v>1463</v>
      </c>
      <c r="I173" s="3" t="s">
        <v>154</v>
      </c>
      <c r="J173" s="3" t="s">
        <v>1464</v>
      </c>
      <c r="K173" s="3" t="s">
        <v>1465</v>
      </c>
      <c r="L173" s="3" t="s">
        <v>1466</v>
      </c>
      <c r="N173" s="5" t="s">
        <v>1467</v>
      </c>
      <c r="O173" s="5" t="s">
        <v>1468</v>
      </c>
    </row>
    <row r="174" spans="1:15" x14ac:dyDescent="0.25">
      <c r="A174" s="5" t="s">
        <v>1469</v>
      </c>
      <c r="B174" s="3" t="s">
        <v>118</v>
      </c>
      <c r="C174" s="3" t="s">
        <v>391</v>
      </c>
      <c r="D174" s="3" t="s">
        <v>1470</v>
      </c>
      <c r="E174" s="3"/>
      <c r="F174" s="3" t="s">
        <v>1462</v>
      </c>
      <c r="G174" s="3" t="s">
        <v>111</v>
      </c>
      <c r="H174" s="3" t="s">
        <v>1463</v>
      </c>
      <c r="I174" s="3" t="s">
        <v>113</v>
      </c>
      <c r="J174" s="3" t="s">
        <v>1232</v>
      </c>
      <c r="K174" s="3" t="s">
        <v>1471</v>
      </c>
      <c r="L174" s="3" t="s">
        <v>1472</v>
      </c>
      <c r="N174" s="5" t="s">
        <v>1473</v>
      </c>
      <c r="O174" s="5" t="s">
        <v>1474</v>
      </c>
    </row>
    <row r="175" spans="1:15" x14ac:dyDescent="0.25">
      <c r="A175" s="5" t="s">
        <v>1475</v>
      </c>
      <c r="B175" s="3" t="s">
        <v>118</v>
      </c>
      <c r="C175" s="3" t="s">
        <v>391</v>
      </c>
      <c r="D175" s="3" t="s">
        <v>1476</v>
      </c>
      <c r="E175" s="3"/>
      <c r="F175" s="3" t="s">
        <v>1477</v>
      </c>
      <c r="G175" s="3" t="s">
        <v>111</v>
      </c>
      <c r="H175" s="3" t="s">
        <v>1478</v>
      </c>
      <c r="I175" s="3" t="s">
        <v>154</v>
      </c>
      <c r="J175" s="3" t="s">
        <v>499</v>
      </c>
      <c r="K175" s="3" t="s">
        <v>1479</v>
      </c>
      <c r="L175" s="3" t="s">
        <v>1480</v>
      </c>
      <c r="N175" s="5" t="s">
        <v>1481</v>
      </c>
      <c r="O175" s="5" t="s">
        <v>1482</v>
      </c>
    </row>
    <row r="176" spans="1:15" x14ac:dyDescent="0.25">
      <c r="A176" s="5" t="s">
        <v>1483</v>
      </c>
      <c r="B176" s="3" t="s">
        <v>118</v>
      </c>
      <c r="C176" s="3" t="s">
        <v>242</v>
      </c>
      <c r="D176" s="3" t="s">
        <v>1484</v>
      </c>
      <c r="E176" s="3"/>
      <c r="F176" s="3" t="s">
        <v>762</v>
      </c>
      <c r="G176" s="3" t="s">
        <v>111</v>
      </c>
      <c r="H176" s="3" t="s">
        <v>763</v>
      </c>
      <c r="I176" s="3" t="s">
        <v>154</v>
      </c>
      <c r="J176" s="3" t="s">
        <v>1485</v>
      </c>
      <c r="K176" s="3" t="s">
        <v>1486</v>
      </c>
      <c r="L176" s="3" t="s">
        <v>1487</v>
      </c>
      <c r="N176" s="5" t="s">
        <v>943</v>
      </c>
      <c r="O176" s="5" t="s">
        <v>1488</v>
      </c>
    </row>
    <row r="177" spans="1:15" x14ac:dyDescent="0.25">
      <c r="A177" s="5" t="s">
        <v>1489</v>
      </c>
      <c r="B177" s="3" t="s">
        <v>118</v>
      </c>
      <c r="C177" s="3" t="s">
        <v>242</v>
      </c>
      <c r="D177" s="3" t="s">
        <v>1490</v>
      </c>
      <c r="E177" s="3"/>
      <c r="F177" s="3" t="s">
        <v>762</v>
      </c>
      <c r="G177" s="3" t="s">
        <v>111</v>
      </c>
      <c r="H177" s="3" t="s">
        <v>763</v>
      </c>
      <c r="I177" s="3" t="s">
        <v>154</v>
      </c>
      <c r="J177" s="3" t="s">
        <v>246</v>
      </c>
      <c r="K177" s="3" t="s">
        <v>1491</v>
      </c>
      <c r="L177" s="3" t="s">
        <v>1492</v>
      </c>
      <c r="N177" s="5" t="s">
        <v>1493</v>
      </c>
      <c r="O177" s="5" t="s">
        <v>1494</v>
      </c>
    </row>
    <row r="178" spans="1:15" x14ac:dyDescent="0.25">
      <c r="A178" s="5" t="s">
        <v>1495</v>
      </c>
      <c r="B178" s="3" t="s">
        <v>118</v>
      </c>
      <c r="C178" s="3" t="s">
        <v>232</v>
      </c>
      <c r="D178" s="3" t="s">
        <v>1496</v>
      </c>
      <c r="E178" s="3"/>
      <c r="F178" s="3" t="s">
        <v>1497</v>
      </c>
      <c r="G178" s="3" t="s">
        <v>111</v>
      </c>
      <c r="H178" s="3" t="s">
        <v>1498</v>
      </c>
      <c r="I178" s="3" t="s">
        <v>154</v>
      </c>
      <c r="J178" s="3" t="s">
        <v>322</v>
      </c>
      <c r="K178" s="3" t="s">
        <v>836</v>
      </c>
      <c r="L178" s="3" t="s">
        <v>1499</v>
      </c>
      <c r="N178" s="5" t="s">
        <v>1500</v>
      </c>
      <c r="O178" s="5" t="s">
        <v>1501</v>
      </c>
    </row>
    <row r="179" spans="1:15" x14ac:dyDescent="0.25">
      <c r="A179" s="5" t="s">
        <v>1502</v>
      </c>
      <c r="B179" s="3" t="s">
        <v>118</v>
      </c>
      <c r="C179" s="3" t="s">
        <v>354</v>
      </c>
      <c r="D179" s="3" t="s">
        <v>1503</v>
      </c>
      <c r="E179" s="3"/>
      <c r="F179" s="3" t="s">
        <v>1504</v>
      </c>
      <c r="G179" s="3" t="s">
        <v>111</v>
      </c>
      <c r="H179" s="3" t="s">
        <v>1505</v>
      </c>
      <c r="I179" s="3" t="s">
        <v>154</v>
      </c>
      <c r="J179" s="3" t="s">
        <v>1506</v>
      </c>
      <c r="K179" s="3" t="s">
        <v>1507</v>
      </c>
      <c r="L179" s="3" t="s">
        <v>1508</v>
      </c>
      <c r="N179" s="5" t="s">
        <v>1509</v>
      </c>
      <c r="O179" s="5" t="s">
        <v>1510</v>
      </c>
    </row>
    <row r="180" spans="1:15" x14ac:dyDescent="0.25">
      <c r="A180" s="5" t="s">
        <v>1398</v>
      </c>
      <c r="B180" s="3" t="s">
        <v>107</v>
      </c>
      <c r="C180" s="3" t="s">
        <v>108</v>
      </c>
      <c r="D180" s="3" t="s">
        <v>1511</v>
      </c>
      <c r="E180" s="3"/>
      <c r="F180" s="3" t="s">
        <v>1512</v>
      </c>
      <c r="G180" s="3" t="s">
        <v>111</v>
      </c>
      <c r="H180" s="3" t="s">
        <v>1513</v>
      </c>
      <c r="I180" s="3" t="s">
        <v>113</v>
      </c>
      <c r="J180" s="3" t="s">
        <v>1514</v>
      </c>
      <c r="K180" s="3" t="s">
        <v>1515</v>
      </c>
      <c r="L180" s="3" t="s">
        <v>1516</v>
      </c>
      <c r="N180" s="5" t="s">
        <v>727</v>
      </c>
      <c r="O180" s="5" t="s">
        <v>1517</v>
      </c>
    </row>
    <row r="181" spans="1:15" x14ac:dyDescent="0.25">
      <c r="A181" s="5" t="s">
        <v>1518</v>
      </c>
      <c r="B181" s="3" t="s">
        <v>107</v>
      </c>
      <c r="C181" s="3" t="s">
        <v>108</v>
      </c>
      <c r="D181" s="3" t="s">
        <v>1519</v>
      </c>
      <c r="E181" s="3"/>
      <c r="F181" s="3" t="s">
        <v>374</v>
      </c>
      <c r="G181" s="3" t="s">
        <v>111</v>
      </c>
      <c r="H181" s="3" t="s">
        <v>1520</v>
      </c>
      <c r="I181" s="3" t="s">
        <v>154</v>
      </c>
      <c r="J181" s="3" t="s">
        <v>155</v>
      </c>
      <c r="K181" s="3" t="s">
        <v>1521</v>
      </c>
      <c r="L181" s="3" t="s">
        <v>1522</v>
      </c>
      <c r="N181" s="5" t="s">
        <v>1523</v>
      </c>
      <c r="O181" s="5" t="s">
        <v>1524</v>
      </c>
    </row>
    <row r="182" spans="1:15" x14ac:dyDescent="0.25">
      <c r="A182" s="5" t="s">
        <v>485</v>
      </c>
      <c r="B182" s="3" t="s">
        <v>118</v>
      </c>
      <c r="C182" s="3" t="s">
        <v>242</v>
      </c>
      <c r="D182" s="3" t="s">
        <v>1525</v>
      </c>
      <c r="E182" s="3"/>
      <c r="F182" s="3" t="s">
        <v>1526</v>
      </c>
      <c r="G182" s="3" t="s">
        <v>111</v>
      </c>
      <c r="H182" s="3" t="s">
        <v>1527</v>
      </c>
      <c r="I182" s="3" t="s">
        <v>154</v>
      </c>
      <c r="J182" s="3" t="s">
        <v>295</v>
      </c>
      <c r="K182" s="3" t="s">
        <v>1528</v>
      </c>
      <c r="L182" s="3" t="s">
        <v>1529</v>
      </c>
      <c r="N182" s="5" t="s">
        <v>1530</v>
      </c>
      <c r="O182" s="5" t="s">
        <v>1531</v>
      </c>
    </row>
    <row r="183" spans="1:15" x14ac:dyDescent="0.25">
      <c r="A183" s="5" t="s">
        <v>783</v>
      </c>
      <c r="B183" s="3" t="s">
        <v>118</v>
      </c>
      <c r="C183" s="3" t="s">
        <v>242</v>
      </c>
      <c r="D183" s="3" t="s">
        <v>1532</v>
      </c>
      <c r="E183" s="3"/>
      <c r="F183" s="3" t="s">
        <v>1533</v>
      </c>
      <c r="G183" s="3" t="s">
        <v>111</v>
      </c>
      <c r="H183" s="3" t="s">
        <v>1534</v>
      </c>
      <c r="I183" s="3" t="s">
        <v>123</v>
      </c>
      <c r="J183" s="3" t="s">
        <v>1535</v>
      </c>
      <c r="K183" s="3" t="s">
        <v>1536</v>
      </c>
      <c r="L183" s="3" t="s">
        <v>1537</v>
      </c>
      <c r="N183" s="5" t="s">
        <v>1538</v>
      </c>
      <c r="O183" s="5" t="s">
        <v>1539</v>
      </c>
    </row>
    <row r="184" spans="1:15" x14ac:dyDescent="0.25">
      <c r="A184" s="5" t="s">
        <v>799</v>
      </c>
      <c r="B184" s="3" t="s">
        <v>118</v>
      </c>
      <c r="C184" s="3" t="s">
        <v>232</v>
      </c>
      <c r="D184" s="3" t="s">
        <v>1540</v>
      </c>
      <c r="E184" s="3"/>
      <c r="F184" s="3" t="s">
        <v>1541</v>
      </c>
      <c r="G184" s="3" t="s">
        <v>111</v>
      </c>
      <c r="H184" s="3" t="s">
        <v>1542</v>
      </c>
      <c r="I184" s="3" t="s">
        <v>154</v>
      </c>
      <c r="J184" s="3" t="s">
        <v>1246</v>
      </c>
      <c r="K184" s="3" t="s">
        <v>1543</v>
      </c>
      <c r="L184" s="3" t="s">
        <v>1544</v>
      </c>
      <c r="N184" s="5" t="s">
        <v>1545</v>
      </c>
      <c r="O184" s="5" t="s">
        <v>1546</v>
      </c>
    </row>
    <row r="185" spans="1:15" x14ac:dyDescent="0.25">
      <c r="A185" s="5" t="s">
        <v>1547</v>
      </c>
      <c r="B185" s="3" t="s">
        <v>107</v>
      </c>
      <c r="C185" s="3" t="s">
        <v>108</v>
      </c>
      <c r="D185" s="3" t="s">
        <v>1548</v>
      </c>
      <c r="E185" s="3"/>
      <c r="F185" s="3" t="s">
        <v>1549</v>
      </c>
      <c r="G185" s="3" t="s">
        <v>1550</v>
      </c>
      <c r="H185" s="3" t="s">
        <v>1551</v>
      </c>
      <c r="I185" s="3" t="s">
        <v>154</v>
      </c>
      <c r="J185" s="3" t="s">
        <v>1552</v>
      </c>
      <c r="K185" s="3" t="s">
        <v>1553</v>
      </c>
      <c r="L185" s="3" t="s">
        <v>1554</v>
      </c>
      <c r="N185" s="5" t="s">
        <v>1555</v>
      </c>
      <c r="O185" s="5" t="s">
        <v>1556</v>
      </c>
    </row>
    <row r="186" spans="1:15" x14ac:dyDescent="0.25">
      <c r="A186" s="5" t="s">
        <v>1557</v>
      </c>
      <c r="B186" s="3" t="s">
        <v>107</v>
      </c>
      <c r="C186" s="3" t="s">
        <v>108</v>
      </c>
      <c r="D186" s="3" t="s">
        <v>1548</v>
      </c>
      <c r="E186" s="3"/>
      <c r="F186" s="3" t="s">
        <v>1549</v>
      </c>
      <c r="G186" s="3" t="s">
        <v>1550</v>
      </c>
      <c r="H186" s="3" t="s">
        <v>1551</v>
      </c>
      <c r="I186" s="3" t="s">
        <v>154</v>
      </c>
      <c r="J186" s="3" t="s">
        <v>1552</v>
      </c>
      <c r="K186" s="3" t="s">
        <v>1553</v>
      </c>
      <c r="L186" s="3" t="s">
        <v>1554</v>
      </c>
      <c r="N186" s="5" t="s">
        <v>1558</v>
      </c>
      <c r="O186" s="5" t="s">
        <v>1559</v>
      </c>
    </row>
    <row r="187" spans="1:15" x14ac:dyDescent="0.25">
      <c r="A187" s="5" t="s">
        <v>1560</v>
      </c>
      <c r="B187" s="3" t="s">
        <v>118</v>
      </c>
      <c r="C187" s="3" t="s">
        <v>242</v>
      </c>
      <c r="D187" s="3" t="s">
        <v>1561</v>
      </c>
      <c r="E187" s="3"/>
      <c r="F187" s="3" t="s">
        <v>1562</v>
      </c>
      <c r="G187" s="3" t="s">
        <v>111</v>
      </c>
      <c r="H187" s="3" t="s">
        <v>1563</v>
      </c>
      <c r="I187" s="3" t="s">
        <v>154</v>
      </c>
      <c r="J187" s="3" t="s">
        <v>1564</v>
      </c>
      <c r="K187" s="3" t="s">
        <v>1565</v>
      </c>
      <c r="L187" s="3" t="s">
        <v>1566</v>
      </c>
      <c r="N187" s="5" t="s">
        <v>1567</v>
      </c>
      <c r="O187" s="5" t="s">
        <v>1568</v>
      </c>
    </row>
    <row r="188" spans="1:15" x14ac:dyDescent="0.25">
      <c r="A188" s="5" t="s">
        <v>1285</v>
      </c>
      <c r="B188" s="3" t="s">
        <v>118</v>
      </c>
      <c r="C188" s="3" t="s">
        <v>242</v>
      </c>
      <c r="D188" s="3" t="s">
        <v>1569</v>
      </c>
      <c r="E188" s="3"/>
      <c r="F188" s="3" t="s">
        <v>1570</v>
      </c>
      <c r="G188" s="3" t="s">
        <v>111</v>
      </c>
      <c r="H188" s="3" t="s">
        <v>1571</v>
      </c>
      <c r="I188" s="3" t="s">
        <v>123</v>
      </c>
      <c r="J188" s="3" t="s">
        <v>1572</v>
      </c>
      <c r="K188" s="3" t="s">
        <v>1573</v>
      </c>
      <c r="L188" s="3" t="s">
        <v>1574</v>
      </c>
      <c r="N188" s="5" t="s">
        <v>667</v>
      </c>
      <c r="O188" s="5" t="s">
        <v>1575</v>
      </c>
    </row>
    <row r="189" spans="1:15" x14ac:dyDescent="0.25">
      <c r="A189" s="5" t="s">
        <v>1576</v>
      </c>
      <c r="B189" s="3" t="s">
        <v>118</v>
      </c>
      <c r="C189" s="3" t="s">
        <v>354</v>
      </c>
      <c r="D189" s="3" t="s">
        <v>1577</v>
      </c>
      <c r="E189" s="3"/>
      <c r="F189" s="3" t="s">
        <v>1462</v>
      </c>
      <c r="G189" s="3" t="s">
        <v>111</v>
      </c>
      <c r="H189" s="3" t="s">
        <v>1463</v>
      </c>
      <c r="I189" s="3" t="s">
        <v>154</v>
      </c>
      <c r="J189" s="3" t="s">
        <v>1336</v>
      </c>
      <c r="K189" s="3" t="s">
        <v>1578</v>
      </c>
      <c r="L189" s="3" t="s">
        <v>1579</v>
      </c>
      <c r="N189" s="5" t="s">
        <v>189</v>
      </c>
      <c r="O189" s="5" t="s">
        <v>1580</v>
      </c>
    </row>
    <row r="190" spans="1:15" x14ac:dyDescent="0.25">
      <c r="A190" s="5" t="s">
        <v>1581</v>
      </c>
      <c r="B190" s="3" t="s">
        <v>118</v>
      </c>
      <c r="C190" s="3" t="s">
        <v>232</v>
      </c>
      <c r="D190" s="3" t="s">
        <v>1582</v>
      </c>
      <c r="E190" s="3"/>
      <c r="F190" s="3" t="s">
        <v>1583</v>
      </c>
      <c r="G190" s="3" t="s">
        <v>111</v>
      </c>
      <c r="H190" s="3" t="s">
        <v>1584</v>
      </c>
      <c r="I190" s="3" t="s">
        <v>113</v>
      </c>
      <c r="J190" s="3" t="s">
        <v>1585</v>
      </c>
      <c r="K190" s="3" t="s">
        <v>1586</v>
      </c>
      <c r="L190" s="3" t="s">
        <v>1587</v>
      </c>
      <c r="N190" s="5" t="s">
        <v>425</v>
      </c>
      <c r="O190" s="5" t="s">
        <v>1588</v>
      </c>
    </row>
    <row r="191" spans="1:15" x14ac:dyDescent="0.25">
      <c r="A191" s="5" t="s">
        <v>698</v>
      </c>
      <c r="B191" s="3" t="s">
        <v>118</v>
      </c>
      <c r="C191" s="3" t="s">
        <v>242</v>
      </c>
      <c r="D191" s="3" t="s">
        <v>1589</v>
      </c>
      <c r="E191" s="3"/>
      <c r="F191" s="3" t="s">
        <v>1590</v>
      </c>
      <c r="G191" s="3" t="s">
        <v>111</v>
      </c>
      <c r="H191" s="3" t="s">
        <v>1591</v>
      </c>
      <c r="I191" s="3" t="s">
        <v>154</v>
      </c>
      <c r="J191" s="3" t="s">
        <v>1592</v>
      </c>
      <c r="K191" s="3" t="s">
        <v>1593</v>
      </c>
      <c r="L191" s="3" t="s">
        <v>1594</v>
      </c>
      <c r="N191" s="5" t="s">
        <v>760</v>
      </c>
      <c r="O191" s="5" t="s">
        <v>1595</v>
      </c>
    </row>
    <row r="192" spans="1:15" x14ac:dyDescent="0.25">
      <c r="A192" s="5" t="s">
        <v>1596</v>
      </c>
      <c r="B192" s="3" t="s">
        <v>118</v>
      </c>
      <c r="C192" s="3" t="s">
        <v>232</v>
      </c>
      <c r="D192" s="3" t="s">
        <v>1597</v>
      </c>
      <c r="E192" s="3"/>
      <c r="F192" s="3" t="s">
        <v>1598</v>
      </c>
      <c r="G192" s="3" t="s">
        <v>111</v>
      </c>
      <c r="H192" s="3" t="s">
        <v>1599</v>
      </c>
      <c r="I192" s="3" t="s">
        <v>123</v>
      </c>
      <c r="J192" s="3" t="s">
        <v>1600</v>
      </c>
      <c r="K192" s="3" t="s">
        <v>1601</v>
      </c>
      <c r="L192" s="3" t="s">
        <v>1602</v>
      </c>
      <c r="N192" s="5" t="s">
        <v>1495</v>
      </c>
      <c r="O192" s="5" t="s">
        <v>1603</v>
      </c>
    </row>
    <row r="193" spans="1:15" x14ac:dyDescent="0.25">
      <c r="A193" s="5" t="s">
        <v>1604</v>
      </c>
      <c r="B193" s="3" t="s">
        <v>118</v>
      </c>
      <c r="C193" s="3" t="s">
        <v>232</v>
      </c>
      <c r="D193" s="3" t="s">
        <v>1605</v>
      </c>
      <c r="E193" s="3"/>
      <c r="F193" s="3" t="s">
        <v>1606</v>
      </c>
      <c r="G193" s="3" t="s">
        <v>111</v>
      </c>
      <c r="H193" s="3" t="s">
        <v>1607</v>
      </c>
      <c r="I193" s="3" t="s">
        <v>154</v>
      </c>
      <c r="J193" s="3" t="s">
        <v>1608</v>
      </c>
      <c r="K193" s="3" t="s">
        <v>1609</v>
      </c>
      <c r="L193" s="3" t="s">
        <v>1610</v>
      </c>
      <c r="N193" s="5" t="s">
        <v>1611</v>
      </c>
      <c r="O193" s="5" t="s">
        <v>1612</v>
      </c>
    </row>
    <row r="194" spans="1:15" x14ac:dyDescent="0.25">
      <c r="A194" s="5" t="s">
        <v>1613</v>
      </c>
      <c r="B194" s="3" t="s">
        <v>118</v>
      </c>
      <c r="C194" s="3" t="s">
        <v>242</v>
      </c>
      <c r="D194" s="3" t="s">
        <v>1614</v>
      </c>
      <c r="E194" s="3"/>
      <c r="F194" s="3" t="s">
        <v>1615</v>
      </c>
      <c r="G194" s="3" t="s">
        <v>111</v>
      </c>
      <c r="H194" s="3" t="s">
        <v>1616</v>
      </c>
      <c r="I194" s="3" t="s">
        <v>113</v>
      </c>
      <c r="J194" s="3" t="s">
        <v>1617</v>
      </c>
      <c r="K194" s="3" t="s">
        <v>1618</v>
      </c>
      <c r="L194" s="3" t="s">
        <v>1619</v>
      </c>
      <c r="N194" s="5" t="s">
        <v>1620</v>
      </c>
      <c r="O194" s="5" t="s">
        <v>1621</v>
      </c>
    </row>
    <row r="195" spans="1:15" x14ac:dyDescent="0.25">
      <c r="A195" s="5" t="s">
        <v>307</v>
      </c>
      <c r="B195" s="3" t="s">
        <v>118</v>
      </c>
      <c r="C195" s="3" t="s">
        <v>269</v>
      </c>
      <c r="D195" s="3" t="s">
        <v>1622</v>
      </c>
      <c r="E195" s="3"/>
      <c r="F195" s="3" t="s">
        <v>1623</v>
      </c>
      <c r="G195" s="3" t="s">
        <v>111</v>
      </c>
      <c r="H195" s="3" t="s">
        <v>1624</v>
      </c>
      <c r="I195" s="3" t="s">
        <v>154</v>
      </c>
      <c r="J195" s="3" t="s">
        <v>322</v>
      </c>
      <c r="K195" s="3" t="s">
        <v>1625</v>
      </c>
      <c r="L195" s="3" t="s">
        <v>1626</v>
      </c>
      <c r="N195" s="5" t="s">
        <v>1627</v>
      </c>
      <c r="O195" s="5" t="s">
        <v>1628</v>
      </c>
    </row>
    <row r="196" spans="1:15" x14ac:dyDescent="0.25">
      <c r="A196" s="5" t="s">
        <v>1629</v>
      </c>
      <c r="B196" s="3" t="s">
        <v>118</v>
      </c>
      <c r="C196" s="3" t="s">
        <v>242</v>
      </c>
      <c r="D196" s="3" t="s">
        <v>1630</v>
      </c>
      <c r="E196" s="3"/>
      <c r="F196" s="3" t="s">
        <v>1631</v>
      </c>
      <c r="G196" s="3" t="s">
        <v>111</v>
      </c>
      <c r="H196" s="3" t="s">
        <v>1632</v>
      </c>
      <c r="I196" s="3" t="s">
        <v>123</v>
      </c>
      <c r="J196" s="3" t="s">
        <v>1633</v>
      </c>
      <c r="K196" s="3" t="s">
        <v>1634</v>
      </c>
      <c r="L196" s="3" t="s">
        <v>1635</v>
      </c>
      <c r="N196" s="5" t="s">
        <v>1636</v>
      </c>
      <c r="O196" s="5" t="s">
        <v>1637</v>
      </c>
    </row>
    <row r="197" spans="1:15" x14ac:dyDescent="0.25">
      <c r="A197" s="5" t="s">
        <v>1638</v>
      </c>
      <c r="B197" s="3" t="s">
        <v>118</v>
      </c>
      <c r="C197" s="3" t="s">
        <v>232</v>
      </c>
      <c r="D197" s="3" t="s">
        <v>252</v>
      </c>
      <c r="E197" s="3"/>
      <c r="F197" s="3" t="s">
        <v>1639</v>
      </c>
      <c r="G197" s="3" t="s">
        <v>111</v>
      </c>
      <c r="H197" s="3" t="s">
        <v>1640</v>
      </c>
      <c r="I197" s="3" t="s">
        <v>154</v>
      </c>
      <c r="J197" s="3" t="s">
        <v>236</v>
      </c>
      <c r="K197" s="3" t="s">
        <v>1641</v>
      </c>
      <c r="L197" s="3" t="s">
        <v>1642</v>
      </c>
      <c r="N197" s="5" t="s">
        <v>769</v>
      </c>
      <c r="O197" s="5" t="s">
        <v>1643</v>
      </c>
    </row>
    <row r="198" spans="1:15" x14ac:dyDescent="0.25">
      <c r="A198" s="5" t="s">
        <v>1644</v>
      </c>
      <c r="B198" s="3" t="s">
        <v>118</v>
      </c>
      <c r="C198" s="3" t="s">
        <v>391</v>
      </c>
      <c r="D198" s="3" t="s">
        <v>1645</v>
      </c>
      <c r="E198" s="3"/>
      <c r="F198" s="3" t="s">
        <v>1646</v>
      </c>
      <c r="G198" s="3" t="s">
        <v>111</v>
      </c>
      <c r="H198" s="3" t="s">
        <v>1647</v>
      </c>
      <c r="I198" s="3" t="s">
        <v>123</v>
      </c>
      <c r="J198" s="3" t="s">
        <v>532</v>
      </c>
      <c r="K198" s="3" t="s">
        <v>499</v>
      </c>
      <c r="L198" s="3" t="s">
        <v>1648</v>
      </c>
      <c r="N198" s="5" t="s">
        <v>887</v>
      </c>
      <c r="O198" s="5" t="s">
        <v>1649</v>
      </c>
    </row>
    <row r="199" spans="1:15" x14ac:dyDescent="0.25">
      <c r="A199" s="5" t="s">
        <v>1650</v>
      </c>
      <c r="B199" s="3" t="s">
        <v>107</v>
      </c>
      <c r="C199" s="3" t="s">
        <v>108</v>
      </c>
      <c r="D199" s="3" t="s">
        <v>1651</v>
      </c>
      <c r="E199" s="3"/>
      <c r="F199" s="3" t="s">
        <v>110</v>
      </c>
      <c r="G199" s="3" t="s">
        <v>111</v>
      </c>
      <c r="H199" s="3" t="s">
        <v>1652</v>
      </c>
      <c r="I199" s="3" t="s">
        <v>113</v>
      </c>
      <c r="J199" s="3" t="s">
        <v>1653</v>
      </c>
      <c r="K199" s="3" t="s">
        <v>1654</v>
      </c>
      <c r="L199" s="3" t="s">
        <v>1655</v>
      </c>
      <c r="N199" s="5" t="s">
        <v>1180</v>
      </c>
      <c r="O199" s="5" t="s">
        <v>1656</v>
      </c>
    </row>
    <row r="200" spans="1:15" x14ac:dyDescent="0.25">
      <c r="A200" s="5" t="s">
        <v>1657</v>
      </c>
      <c r="B200" s="3" t="s">
        <v>107</v>
      </c>
      <c r="C200" s="3" t="s">
        <v>108</v>
      </c>
      <c r="D200" s="3" t="s">
        <v>1658</v>
      </c>
      <c r="E200" s="3"/>
      <c r="F200" s="3" t="s">
        <v>172</v>
      </c>
      <c r="G200" s="3" t="s">
        <v>111</v>
      </c>
      <c r="H200" s="3" t="s">
        <v>1659</v>
      </c>
      <c r="I200" s="3" t="s">
        <v>113</v>
      </c>
      <c r="J200" s="3" t="s">
        <v>1660</v>
      </c>
      <c r="K200" s="3" t="s">
        <v>1661</v>
      </c>
      <c r="L200" s="3" t="s">
        <v>1662</v>
      </c>
      <c r="N200" s="5" t="s">
        <v>1663</v>
      </c>
      <c r="O200" s="5" t="s">
        <v>1664</v>
      </c>
    </row>
    <row r="201" spans="1:15" x14ac:dyDescent="0.25">
      <c r="A201" s="5" t="s">
        <v>717</v>
      </c>
      <c r="B201" s="3" t="s">
        <v>107</v>
      </c>
      <c r="C201" s="3" t="s">
        <v>108</v>
      </c>
      <c r="D201" s="3" t="s">
        <v>1665</v>
      </c>
      <c r="E201" s="3"/>
      <c r="F201" s="3" t="s">
        <v>172</v>
      </c>
      <c r="G201" s="3" t="s">
        <v>111</v>
      </c>
      <c r="H201" s="3" t="s">
        <v>1659</v>
      </c>
      <c r="I201" s="3" t="s">
        <v>113</v>
      </c>
      <c r="J201" s="3" t="s">
        <v>1666</v>
      </c>
      <c r="K201" s="3" t="s">
        <v>1667</v>
      </c>
      <c r="L201" s="3" t="s">
        <v>1668</v>
      </c>
      <c r="N201" s="5" t="s">
        <v>1669</v>
      </c>
      <c r="O201" s="5" t="s">
        <v>1670</v>
      </c>
    </row>
    <row r="202" spans="1:15" x14ac:dyDescent="0.25">
      <c r="A202" s="5" t="s">
        <v>1671</v>
      </c>
      <c r="B202" s="3" t="s">
        <v>107</v>
      </c>
      <c r="C202" s="3" t="s">
        <v>108</v>
      </c>
      <c r="D202" s="3" t="s">
        <v>1672</v>
      </c>
      <c r="E202" s="3"/>
      <c r="F202" s="3" t="s">
        <v>172</v>
      </c>
      <c r="G202" s="3" t="s">
        <v>111</v>
      </c>
      <c r="H202" s="3" t="s">
        <v>1673</v>
      </c>
      <c r="I202" s="3" t="s">
        <v>154</v>
      </c>
      <c r="J202" s="3" t="s">
        <v>1674</v>
      </c>
      <c r="K202" s="3" t="s">
        <v>1675</v>
      </c>
      <c r="L202" s="3" t="s">
        <v>1676</v>
      </c>
      <c r="N202" s="5" t="s">
        <v>1677</v>
      </c>
      <c r="O202" s="5" t="s">
        <v>1678</v>
      </c>
    </row>
    <row r="203" spans="1:15" x14ac:dyDescent="0.25">
      <c r="A203" s="5" t="s">
        <v>1679</v>
      </c>
      <c r="B203" s="3" t="s">
        <v>118</v>
      </c>
      <c r="C203" s="3" t="s">
        <v>242</v>
      </c>
      <c r="D203" s="3" t="s">
        <v>1680</v>
      </c>
      <c r="E203" s="3"/>
      <c r="F203" s="3" t="s">
        <v>1681</v>
      </c>
      <c r="G203" s="3" t="s">
        <v>111</v>
      </c>
      <c r="H203" s="3" t="s">
        <v>1682</v>
      </c>
      <c r="I203" s="3" t="s">
        <v>123</v>
      </c>
      <c r="J203" s="3" t="s">
        <v>1683</v>
      </c>
      <c r="K203" s="3" t="s">
        <v>1684</v>
      </c>
      <c r="L203" s="3" t="s">
        <v>1685</v>
      </c>
      <c r="N203" s="5" t="s">
        <v>1686</v>
      </c>
      <c r="O203" s="5" t="s">
        <v>1687</v>
      </c>
    </row>
    <row r="204" spans="1:15" x14ac:dyDescent="0.25">
      <c r="A204" s="5" t="s">
        <v>1688</v>
      </c>
      <c r="B204" s="3" t="s">
        <v>118</v>
      </c>
      <c r="C204" s="3" t="s">
        <v>232</v>
      </c>
      <c r="D204" s="3" t="s">
        <v>1689</v>
      </c>
      <c r="E204" s="3"/>
      <c r="F204" s="3" t="s">
        <v>1690</v>
      </c>
      <c r="G204" s="3" t="s">
        <v>111</v>
      </c>
      <c r="H204" s="3" t="s">
        <v>1691</v>
      </c>
      <c r="I204" s="3" t="s">
        <v>154</v>
      </c>
      <c r="J204" s="3" t="s">
        <v>1692</v>
      </c>
      <c r="K204" s="3" t="s">
        <v>1693</v>
      </c>
      <c r="L204" s="3" t="s">
        <v>1694</v>
      </c>
      <c r="N204" s="5" t="s">
        <v>1695</v>
      </c>
      <c r="O204" s="5" t="s">
        <v>1696</v>
      </c>
    </row>
    <row r="205" spans="1:15" x14ac:dyDescent="0.25">
      <c r="A205" s="5" t="s">
        <v>1697</v>
      </c>
      <c r="B205" s="3" t="s">
        <v>118</v>
      </c>
      <c r="C205" s="3" t="s">
        <v>232</v>
      </c>
      <c r="D205" s="3" t="s">
        <v>1698</v>
      </c>
      <c r="E205" s="3"/>
      <c r="F205" s="3" t="s">
        <v>1699</v>
      </c>
      <c r="G205" s="3" t="s">
        <v>111</v>
      </c>
      <c r="H205" s="3" t="s">
        <v>1700</v>
      </c>
      <c r="I205" s="3" t="s">
        <v>154</v>
      </c>
      <c r="J205" s="3" t="s">
        <v>648</v>
      </c>
      <c r="K205" s="3" t="s">
        <v>1701</v>
      </c>
      <c r="L205" s="3" t="s">
        <v>1702</v>
      </c>
      <c r="N205" s="5" t="s">
        <v>1703</v>
      </c>
      <c r="O205" s="5" t="s">
        <v>1704</v>
      </c>
    </row>
    <row r="206" spans="1:15" x14ac:dyDescent="0.25">
      <c r="A206" s="5" t="s">
        <v>1021</v>
      </c>
      <c r="B206" s="3" t="s">
        <v>118</v>
      </c>
      <c r="C206" s="3" t="s">
        <v>391</v>
      </c>
      <c r="D206" s="3" t="s">
        <v>1705</v>
      </c>
      <c r="E206" s="3"/>
      <c r="F206" s="3" t="s">
        <v>1706</v>
      </c>
      <c r="G206" s="3" t="s">
        <v>111</v>
      </c>
      <c r="H206" s="3" t="s">
        <v>1707</v>
      </c>
      <c r="I206" s="3" t="s">
        <v>154</v>
      </c>
      <c r="J206" s="3" t="s">
        <v>1708</v>
      </c>
      <c r="K206" s="3" t="s">
        <v>1709</v>
      </c>
      <c r="L206" s="3" t="s">
        <v>1710</v>
      </c>
      <c r="N206" s="5" t="s">
        <v>1711</v>
      </c>
      <c r="O206" s="5" t="s">
        <v>1712</v>
      </c>
    </row>
    <row r="207" spans="1:15" x14ac:dyDescent="0.25">
      <c r="A207" s="5" t="s">
        <v>1713</v>
      </c>
      <c r="B207" s="3" t="s">
        <v>118</v>
      </c>
      <c r="C207" s="3" t="s">
        <v>232</v>
      </c>
      <c r="D207" s="3" t="s">
        <v>1714</v>
      </c>
      <c r="E207" s="3"/>
      <c r="F207" s="3" t="s">
        <v>1715</v>
      </c>
      <c r="G207" s="3" t="s">
        <v>111</v>
      </c>
      <c r="H207" s="3" t="s">
        <v>1716</v>
      </c>
      <c r="I207" s="3" t="s">
        <v>123</v>
      </c>
      <c r="J207" s="3" t="s">
        <v>1717</v>
      </c>
      <c r="K207" s="3" t="s">
        <v>1718</v>
      </c>
      <c r="L207" s="3" t="s">
        <v>1719</v>
      </c>
      <c r="N207" s="5" t="s">
        <v>1720</v>
      </c>
      <c r="O207" s="5" t="s">
        <v>1721</v>
      </c>
    </row>
    <row r="208" spans="1:15" x14ac:dyDescent="0.25">
      <c r="A208" s="5" t="s">
        <v>494</v>
      </c>
      <c r="B208" s="3" t="s">
        <v>118</v>
      </c>
      <c r="C208" s="3" t="s">
        <v>269</v>
      </c>
      <c r="D208" s="3" t="s">
        <v>1722</v>
      </c>
      <c r="E208" s="3"/>
      <c r="F208" s="3" t="s">
        <v>1723</v>
      </c>
      <c r="G208" s="3" t="s">
        <v>111</v>
      </c>
      <c r="H208" s="3" t="s">
        <v>1724</v>
      </c>
      <c r="I208" s="3" t="s">
        <v>154</v>
      </c>
      <c r="J208" s="3" t="s">
        <v>295</v>
      </c>
      <c r="K208" s="3" t="s">
        <v>1725</v>
      </c>
      <c r="L208" s="3" t="s">
        <v>1726</v>
      </c>
      <c r="N208" s="5" t="s">
        <v>1727</v>
      </c>
      <c r="O208" s="5" t="s">
        <v>1728</v>
      </c>
    </row>
    <row r="209" spans="1:15" x14ac:dyDescent="0.25">
      <c r="A209" s="5" t="s">
        <v>742</v>
      </c>
      <c r="B209" s="3" t="s">
        <v>118</v>
      </c>
      <c r="C209" s="3" t="s">
        <v>242</v>
      </c>
      <c r="D209" s="3" t="s">
        <v>1729</v>
      </c>
      <c r="E209" s="3"/>
      <c r="F209" s="3" t="s">
        <v>1730</v>
      </c>
      <c r="G209" s="3" t="s">
        <v>111</v>
      </c>
      <c r="H209" s="3" t="s">
        <v>1731</v>
      </c>
      <c r="I209" s="3" t="s">
        <v>154</v>
      </c>
      <c r="J209" s="3" t="s">
        <v>1732</v>
      </c>
      <c r="K209" s="3" t="s">
        <v>1733</v>
      </c>
      <c r="L209" s="3" t="s">
        <v>1734</v>
      </c>
      <c r="N209" s="5" t="s">
        <v>1735</v>
      </c>
      <c r="O209" s="5" t="s">
        <v>1736</v>
      </c>
    </row>
    <row r="210" spans="1:15" x14ac:dyDescent="0.25">
      <c r="A210" s="5" t="s">
        <v>1737</v>
      </c>
      <c r="B210" s="3" t="s">
        <v>118</v>
      </c>
      <c r="C210" s="3" t="s">
        <v>269</v>
      </c>
      <c r="D210" s="3" t="s">
        <v>1738</v>
      </c>
      <c r="E210" s="3"/>
      <c r="F210" s="3" t="s">
        <v>1739</v>
      </c>
      <c r="G210" s="3" t="s">
        <v>111</v>
      </c>
      <c r="H210" s="3" t="s">
        <v>1740</v>
      </c>
      <c r="I210" s="3" t="s">
        <v>154</v>
      </c>
      <c r="J210" s="3" t="s">
        <v>295</v>
      </c>
      <c r="K210" s="3" t="s">
        <v>1741</v>
      </c>
      <c r="L210" s="3" t="s">
        <v>1742</v>
      </c>
      <c r="N210" s="5" t="s">
        <v>1743</v>
      </c>
      <c r="O210" s="5" t="s">
        <v>1744</v>
      </c>
    </row>
    <row r="211" spans="1:15" x14ac:dyDescent="0.25">
      <c r="A211" s="5" t="s">
        <v>642</v>
      </c>
      <c r="B211" s="3" t="s">
        <v>118</v>
      </c>
      <c r="C211" s="3" t="s">
        <v>232</v>
      </c>
      <c r="D211" s="3" t="s">
        <v>1745</v>
      </c>
      <c r="E211" s="3"/>
      <c r="F211" s="3" t="s">
        <v>1746</v>
      </c>
      <c r="G211" s="3" t="s">
        <v>111</v>
      </c>
      <c r="H211" s="3" t="s">
        <v>1747</v>
      </c>
      <c r="I211" s="3" t="s">
        <v>154</v>
      </c>
      <c r="J211" s="3" t="s">
        <v>1748</v>
      </c>
      <c r="K211" s="3" t="s">
        <v>1749</v>
      </c>
      <c r="L211" s="3" t="s">
        <v>1750</v>
      </c>
      <c r="N211" s="5" t="s">
        <v>1697</v>
      </c>
      <c r="O211" s="5" t="s">
        <v>1751</v>
      </c>
    </row>
    <row r="212" spans="1:15" x14ac:dyDescent="0.25">
      <c r="A212" s="5" t="s">
        <v>298</v>
      </c>
      <c r="B212" s="3" t="s">
        <v>118</v>
      </c>
      <c r="C212" s="3" t="s">
        <v>391</v>
      </c>
      <c r="D212" s="3" t="s">
        <v>1752</v>
      </c>
      <c r="E212" s="3"/>
      <c r="F212" s="3" t="s">
        <v>1753</v>
      </c>
      <c r="G212" s="3" t="s">
        <v>111</v>
      </c>
      <c r="H212" s="3" t="s">
        <v>1754</v>
      </c>
      <c r="I212" s="3" t="s">
        <v>123</v>
      </c>
      <c r="J212" s="3" t="s">
        <v>1755</v>
      </c>
      <c r="K212" s="3" t="s">
        <v>1756</v>
      </c>
      <c r="L212" s="3" t="s">
        <v>1757</v>
      </c>
      <c r="N212" s="5" t="s">
        <v>1758</v>
      </c>
      <c r="O212" s="5" t="s">
        <v>1759</v>
      </c>
    </row>
    <row r="213" spans="1:15" x14ac:dyDescent="0.25">
      <c r="A213" s="5" t="s">
        <v>1308</v>
      </c>
      <c r="B213" s="3" t="s">
        <v>118</v>
      </c>
      <c r="C213" s="3" t="s">
        <v>232</v>
      </c>
      <c r="D213" s="3" t="s">
        <v>1760</v>
      </c>
      <c r="E213" s="3"/>
      <c r="F213" s="3" t="s">
        <v>1761</v>
      </c>
      <c r="G213" s="3" t="s">
        <v>111</v>
      </c>
      <c r="H213" s="3" t="s">
        <v>1762</v>
      </c>
      <c r="I213" s="3" t="s">
        <v>113</v>
      </c>
      <c r="J213" s="3" t="s">
        <v>1763</v>
      </c>
      <c r="K213" s="3" t="s">
        <v>1764</v>
      </c>
      <c r="L213" s="3" t="s">
        <v>1765</v>
      </c>
      <c r="N213" s="5" t="s">
        <v>1766</v>
      </c>
      <c r="O213" s="5" t="s">
        <v>1767</v>
      </c>
    </row>
    <row r="214" spans="1:15" x14ac:dyDescent="0.25">
      <c r="A214" s="5" t="s">
        <v>1768</v>
      </c>
      <c r="B214" s="3" t="s">
        <v>118</v>
      </c>
      <c r="C214" s="3" t="s">
        <v>232</v>
      </c>
      <c r="D214" s="3" t="s">
        <v>1769</v>
      </c>
      <c r="E214" s="3"/>
      <c r="F214" s="3" t="s">
        <v>1770</v>
      </c>
      <c r="G214" s="3" t="s">
        <v>111</v>
      </c>
      <c r="H214" s="3" t="s">
        <v>1771</v>
      </c>
      <c r="I214" s="3" t="s">
        <v>154</v>
      </c>
      <c r="J214" s="3" t="s">
        <v>1772</v>
      </c>
      <c r="K214" s="3" t="s">
        <v>1773</v>
      </c>
      <c r="L214" s="3" t="s">
        <v>1774</v>
      </c>
      <c r="N214" s="5" t="s">
        <v>1775</v>
      </c>
      <c r="O214" s="5" t="s">
        <v>1776</v>
      </c>
    </row>
    <row r="215" spans="1:15" x14ac:dyDescent="0.25">
      <c r="A215" s="5" t="s">
        <v>1777</v>
      </c>
      <c r="B215" s="3" t="s">
        <v>107</v>
      </c>
      <c r="C215" s="3" t="s">
        <v>108</v>
      </c>
      <c r="D215" s="3" t="s">
        <v>1778</v>
      </c>
      <c r="E215" s="3"/>
      <c r="F215" s="3" t="s">
        <v>172</v>
      </c>
      <c r="G215" s="3" t="s">
        <v>111</v>
      </c>
      <c r="H215" s="3" t="s">
        <v>1010</v>
      </c>
      <c r="I215" s="3" t="s">
        <v>113</v>
      </c>
      <c r="J215" s="3" t="s">
        <v>1779</v>
      </c>
      <c r="K215" s="3" t="s">
        <v>1780</v>
      </c>
      <c r="L215" s="3" t="s">
        <v>1781</v>
      </c>
      <c r="N215" s="5" t="s">
        <v>1782</v>
      </c>
      <c r="O215" s="5" t="s">
        <v>1783</v>
      </c>
    </row>
    <row r="216" spans="1:15" x14ac:dyDescent="0.25">
      <c r="A216" s="5" t="s">
        <v>1784</v>
      </c>
      <c r="B216" s="3" t="s">
        <v>118</v>
      </c>
      <c r="C216" s="3" t="s">
        <v>232</v>
      </c>
      <c r="D216" s="3" t="s">
        <v>1785</v>
      </c>
      <c r="E216" s="3"/>
      <c r="F216" s="3" t="s">
        <v>1786</v>
      </c>
      <c r="G216" s="3" t="s">
        <v>111</v>
      </c>
      <c r="H216" s="3" t="s">
        <v>1787</v>
      </c>
      <c r="I216" s="3" t="s">
        <v>154</v>
      </c>
      <c r="J216" s="3" t="s">
        <v>532</v>
      </c>
      <c r="K216" s="3" t="s">
        <v>1788</v>
      </c>
      <c r="L216" s="3" t="s">
        <v>1789</v>
      </c>
      <c r="N216" s="5" t="s">
        <v>1273</v>
      </c>
      <c r="O216" s="5" t="s">
        <v>1790</v>
      </c>
    </row>
    <row r="217" spans="1:15" x14ac:dyDescent="0.25">
      <c r="A217" s="5" t="s">
        <v>1791</v>
      </c>
      <c r="B217" s="3" t="s">
        <v>118</v>
      </c>
      <c r="C217" s="3" t="s">
        <v>242</v>
      </c>
      <c r="D217" s="3" t="s">
        <v>1792</v>
      </c>
      <c r="E217" s="3"/>
      <c r="F217" s="3" t="s">
        <v>1793</v>
      </c>
      <c r="G217" s="3" t="s">
        <v>111</v>
      </c>
      <c r="H217" s="3" t="s">
        <v>1794</v>
      </c>
      <c r="I217" s="3" t="s">
        <v>123</v>
      </c>
      <c r="J217" s="3" t="s">
        <v>491</v>
      </c>
      <c r="K217" s="3" t="s">
        <v>1795</v>
      </c>
      <c r="L217" s="3" t="s">
        <v>1796</v>
      </c>
      <c r="N217" s="5" t="s">
        <v>1797</v>
      </c>
      <c r="O217" s="5" t="s">
        <v>1798</v>
      </c>
    </row>
    <row r="218" spans="1:15" x14ac:dyDescent="0.25">
      <c r="A218" s="5" t="s">
        <v>1799</v>
      </c>
      <c r="B218" s="3" t="s">
        <v>118</v>
      </c>
      <c r="C218" s="3" t="s">
        <v>391</v>
      </c>
      <c r="D218" s="3" t="s">
        <v>1800</v>
      </c>
      <c r="E218" s="3"/>
      <c r="F218" s="3" t="s">
        <v>1801</v>
      </c>
      <c r="G218" s="3" t="s">
        <v>111</v>
      </c>
      <c r="H218" s="3" t="s">
        <v>1802</v>
      </c>
      <c r="I218" s="3" t="s">
        <v>113</v>
      </c>
      <c r="J218" s="3" t="s">
        <v>1803</v>
      </c>
      <c r="K218" s="3" t="s">
        <v>1804</v>
      </c>
      <c r="L218" s="3" t="s">
        <v>1805</v>
      </c>
      <c r="N218" s="5" t="s">
        <v>1806</v>
      </c>
      <c r="O218" s="5" t="s">
        <v>1807</v>
      </c>
    </row>
    <row r="219" spans="1:15" x14ac:dyDescent="0.25">
      <c r="A219" s="5" t="s">
        <v>1808</v>
      </c>
      <c r="B219" s="3" t="s">
        <v>118</v>
      </c>
      <c r="C219" s="3" t="s">
        <v>232</v>
      </c>
      <c r="D219" s="3" t="s">
        <v>1809</v>
      </c>
      <c r="E219" s="3"/>
      <c r="F219" s="3" t="s">
        <v>1810</v>
      </c>
      <c r="G219" s="3" t="s">
        <v>111</v>
      </c>
      <c r="H219" s="3" t="s">
        <v>1811</v>
      </c>
      <c r="I219" s="3" t="s">
        <v>154</v>
      </c>
      <c r="J219" s="3" t="s">
        <v>1812</v>
      </c>
      <c r="K219" s="3" t="s">
        <v>1813</v>
      </c>
      <c r="L219" s="3" t="s">
        <v>1814</v>
      </c>
      <c r="N219" s="5" t="s">
        <v>1815</v>
      </c>
      <c r="O219" s="5" t="s">
        <v>1816</v>
      </c>
    </row>
    <row r="220" spans="1:15" x14ac:dyDescent="0.25">
      <c r="A220" s="5" t="s">
        <v>1817</v>
      </c>
      <c r="B220" s="3" t="s">
        <v>107</v>
      </c>
      <c r="C220" s="3" t="s">
        <v>108</v>
      </c>
      <c r="D220" s="3" t="s">
        <v>1818</v>
      </c>
      <c r="E220" s="3"/>
      <c r="F220" s="3" t="s">
        <v>374</v>
      </c>
      <c r="G220" s="3" t="s">
        <v>111</v>
      </c>
      <c r="H220" s="3" t="s">
        <v>1819</v>
      </c>
      <c r="I220" s="3" t="s">
        <v>113</v>
      </c>
      <c r="J220" s="3" t="s">
        <v>1820</v>
      </c>
      <c r="K220" s="3" t="s">
        <v>1821</v>
      </c>
      <c r="L220" s="3" t="s">
        <v>1822</v>
      </c>
      <c r="N220" s="5" t="s">
        <v>1823</v>
      </c>
      <c r="O220" s="5" t="s">
        <v>1824</v>
      </c>
    </row>
    <row r="221" spans="1:15" x14ac:dyDescent="0.25">
      <c r="A221" s="5" t="s">
        <v>275</v>
      </c>
      <c r="B221" s="3" t="s">
        <v>107</v>
      </c>
      <c r="C221" s="3" t="s">
        <v>108</v>
      </c>
      <c r="D221" s="3" t="s">
        <v>1825</v>
      </c>
      <c r="E221" s="3"/>
      <c r="F221" s="3" t="s">
        <v>374</v>
      </c>
      <c r="G221" s="3" t="s">
        <v>111</v>
      </c>
      <c r="H221" s="3" t="s">
        <v>1826</v>
      </c>
      <c r="I221" s="3" t="s">
        <v>113</v>
      </c>
      <c r="J221" s="3" t="s">
        <v>573</v>
      </c>
      <c r="K221" s="3" t="s">
        <v>1827</v>
      </c>
      <c r="L221" s="3" t="s">
        <v>1828</v>
      </c>
      <c r="N221" s="5" t="s">
        <v>1829</v>
      </c>
      <c r="O221" s="5" t="s">
        <v>1830</v>
      </c>
    </row>
    <row r="222" spans="1:15" x14ac:dyDescent="0.25">
      <c r="A222" s="5" t="s">
        <v>1831</v>
      </c>
      <c r="B222" s="3" t="s">
        <v>107</v>
      </c>
      <c r="C222" s="3" t="s">
        <v>108</v>
      </c>
      <c r="D222" s="3" t="s">
        <v>1832</v>
      </c>
      <c r="E222" s="3"/>
      <c r="F222" s="3" t="s">
        <v>374</v>
      </c>
      <c r="G222" s="3" t="s">
        <v>111</v>
      </c>
      <c r="H222" s="3" t="s">
        <v>1819</v>
      </c>
      <c r="I222" s="3" t="s">
        <v>154</v>
      </c>
      <c r="J222" s="3" t="s">
        <v>1833</v>
      </c>
      <c r="K222" s="3" t="s">
        <v>1834</v>
      </c>
      <c r="L222" s="3" t="s">
        <v>1835</v>
      </c>
      <c r="N222" s="5" t="s">
        <v>197</v>
      </c>
      <c r="O222" s="5" t="s">
        <v>1836</v>
      </c>
    </row>
    <row r="223" spans="1:15" x14ac:dyDescent="0.25">
      <c r="A223" s="5" t="s">
        <v>1837</v>
      </c>
      <c r="B223" s="3" t="s">
        <v>118</v>
      </c>
      <c r="C223" s="3" t="s">
        <v>391</v>
      </c>
      <c r="D223" s="3" t="s">
        <v>1838</v>
      </c>
      <c r="E223" s="3"/>
      <c r="F223" s="3" t="s">
        <v>1839</v>
      </c>
      <c r="G223" s="3" t="s">
        <v>111</v>
      </c>
      <c r="H223" s="3" t="s">
        <v>1840</v>
      </c>
      <c r="I223" s="3" t="s">
        <v>154</v>
      </c>
      <c r="J223" s="3" t="s">
        <v>1217</v>
      </c>
      <c r="K223" s="3" t="s">
        <v>1841</v>
      </c>
      <c r="L223" s="3" t="s">
        <v>1842</v>
      </c>
      <c r="N223" s="5" t="s">
        <v>1843</v>
      </c>
      <c r="O223" s="5" t="s">
        <v>1844</v>
      </c>
    </row>
    <row r="224" spans="1:15" x14ac:dyDescent="0.25">
      <c r="A224" s="5" t="s">
        <v>1845</v>
      </c>
      <c r="B224" s="3" t="s">
        <v>118</v>
      </c>
      <c r="C224" s="3" t="s">
        <v>232</v>
      </c>
      <c r="D224" s="3" t="s">
        <v>1846</v>
      </c>
      <c r="E224" s="3"/>
      <c r="F224" s="3" t="s">
        <v>1847</v>
      </c>
      <c r="G224" s="3" t="s">
        <v>111</v>
      </c>
      <c r="H224" s="3" t="s">
        <v>1848</v>
      </c>
      <c r="I224" s="3" t="s">
        <v>154</v>
      </c>
      <c r="J224" s="3" t="s">
        <v>1755</v>
      </c>
      <c r="K224" s="3" t="s">
        <v>1849</v>
      </c>
      <c r="L224" s="3" t="s">
        <v>1850</v>
      </c>
      <c r="N224" s="5" t="s">
        <v>1817</v>
      </c>
      <c r="O224" s="5" t="s">
        <v>1851</v>
      </c>
    </row>
    <row r="225" spans="1:15" x14ac:dyDescent="0.25">
      <c r="A225" s="5" t="s">
        <v>847</v>
      </c>
      <c r="B225" s="3" t="s">
        <v>118</v>
      </c>
      <c r="C225" s="3" t="s">
        <v>232</v>
      </c>
      <c r="D225" s="3" t="s">
        <v>1852</v>
      </c>
      <c r="E225" s="3"/>
      <c r="F225" s="3" t="s">
        <v>1853</v>
      </c>
      <c r="G225" s="3" t="s">
        <v>111</v>
      </c>
      <c r="H225" s="3" t="s">
        <v>1854</v>
      </c>
      <c r="I225" s="3" t="s">
        <v>154</v>
      </c>
      <c r="J225" s="3" t="s">
        <v>1708</v>
      </c>
      <c r="K225" s="3" t="s">
        <v>1855</v>
      </c>
      <c r="L225" s="3" t="s">
        <v>1856</v>
      </c>
      <c r="N225" s="5" t="s">
        <v>1857</v>
      </c>
      <c r="O225" s="5" t="s">
        <v>1858</v>
      </c>
    </row>
    <row r="226" spans="1:15" x14ac:dyDescent="0.25">
      <c r="A226" s="5" t="s">
        <v>928</v>
      </c>
      <c r="B226" s="3" t="s">
        <v>107</v>
      </c>
      <c r="C226" s="3" t="s">
        <v>108</v>
      </c>
      <c r="D226" s="3" t="s">
        <v>1859</v>
      </c>
      <c r="E226" s="3"/>
      <c r="F226" s="3" t="s">
        <v>868</v>
      </c>
      <c r="G226" s="3" t="s">
        <v>111</v>
      </c>
      <c r="H226" s="3" t="s">
        <v>1860</v>
      </c>
      <c r="I226" s="3" t="s">
        <v>154</v>
      </c>
      <c r="J226" s="3" t="s">
        <v>236</v>
      </c>
      <c r="K226" s="3" t="s">
        <v>1861</v>
      </c>
      <c r="L226" s="3" t="s">
        <v>1862</v>
      </c>
      <c r="N226" s="5" t="s">
        <v>504</v>
      </c>
      <c r="O226" s="5" t="s">
        <v>1863</v>
      </c>
    </row>
    <row r="227" spans="1:15" x14ac:dyDescent="0.25">
      <c r="A227" s="5" t="s">
        <v>1864</v>
      </c>
      <c r="B227" s="3" t="s">
        <v>118</v>
      </c>
      <c r="C227" s="3" t="s">
        <v>391</v>
      </c>
      <c r="D227" s="3" t="s">
        <v>1865</v>
      </c>
      <c r="E227" s="3"/>
      <c r="F227" s="3" t="s">
        <v>1866</v>
      </c>
      <c r="G227" s="3" t="s">
        <v>111</v>
      </c>
      <c r="H227" s="3" t="s">
        <v>1867</v>
      </c>
      <c r="I227" s="3" t="s">
        <v>123</v>
      </c>
      <c r="J227" s="3" t="s">
        <v>1820</v>
      </c>
      <c r="K227" s="3" t="s">
        <v>1868</v>
      </c>
      <c r="L227" s="3" t="s">
        <v>1869</v>
      </c>
      <c r="N227" s="5" t="s">
        <v>1870</v>
      </c>
      <c r="O227" s="5" t="s">
        <v>1871</v>
      </c>
    </row>
    <row r="228" spans="1:15" x14ac:dyDescent="0.25">
      <c r="A228" s="5" t="s">
        <v>1872</v>
      </c>
      <c r="B228" s="3" t="s">
        <v>118</v>
      </c>
      <c r="C228" s="3" t="s">
        <v>232</v>
      </c>
      <c r="D228" s="3" t="s">
        <v>1873</v>
      </c>
      <c r="E228" s="3"/>
      <c r="F228" s="3" t="s">
        <v>1874</v>
      </c>
      <c r="G228" s="3" t="s">
        <v>111</v>
      </c>
      <c r="H228" s="3" t="s">
        <v>1875</v>
      </c>
      <c r="I228" s="3" t="s">
        <v>113</v>
      </c>
      <c r="J228" s="3" t="s">
        <v>1876</v>
      </c>
      <c r="K228" s="3" t="s">
        <v>1877</v>
      </c>
      <c r="L228" s="3" t="s">
        <v>1878</v>
      </c>
      <c r="N228" s="5" t="s">
        <v>1879</v>
      </c>
      <c r="O228" s="5" t="s">
        <v>1880</v>
      </c>
    </row>
    <row r="229" spans="1:15" x14ac:dyDescent="0.25">
      <c r="A229" s="5" t="s">
        <v>1881</v>
      </c>
      <c r="B229" s="3" t="s">
        <v>118</v>
      </c>
      <c r="C229" s="3" t="s">
        <v>354</v>
      </c>
      <c r="D229" s="3" t="s">
        <v>1882</v>
      </c>
      <c r="E229" s="3"/>
      <c r="F229" s="3" t="s">
        <v>1883</v>
      </c>
      <c r="G229" s="3" t="s">
        <v>111</v>
      </c>
      <c r="H229" s="3" t="s">
        <v>1884</v>
      </c>
      <c r="I229" s="3" t="s">
        <v>154</v>
      </c>
      <c r="J229" s="3" t="s">
        <v>295</v>
      </c>
      <c r="K229" s="3" t="s">
        <v>1885</v>
      </c>
      <c r="L229" s="3" t="s">
        <v>1886</v>
      </c>
      <c r="N229" s="5" t="s">
        <v>1887</v>
      </c>
      <c r="O229" s="5" t="s">
        <v>1888</v>
      </c>
    </row>
    <row r="230" spans="1:15" x14ac:dyDescent="0.25">
      <c r="A230" s="5" t="s">
        <v>1889</v>
      </c>
      <c r="B230" s="3" t="s">
        <v>118</v>
      </c>
      <c r="C230" s="3" t="s">
        <v>232</v>
      </c>
      <c r="D230" s="3" t="s">
        <v>1890</v>
      </c>
      <c r="E230" s="3"/>
      <c r="F230" s="3" t="s">
        <v>1891</v>
      </c>
      <c r="G230" s="3" t="s">
        <v>111</v>
      </c>
      <c r="H230" s="3" t="s">
        <v>1892</v>
      </c>
      <c r="I230" s="3" t="s">
        <v>154</v>
      </c>
      <c r="J230" s="3" t="s">
        <v>564</v>
      </c>
      <c r="K230" s="3" t="s">
        <v>1893</v>
      </c>
      <c r="L230" s="3" t="s">
        <v>1894</v>
      </c>
      <c r="N230" s="5" t="s">
        <v>1895</v>
      </c>
      <c r="O230" s="5" t="s">
        <v>1896</v>
      </c>
    </row>
    <row r="231" spans="1:15" x14ac:dyDescent="0.25">
      <c r="A231" s="5" t="s">
        <v>1897</v>
      </c>
      <c r="B231" s="3" t="s">
        <v>107</v>
      </c>
      <c r="C231" s="3" t="s">
        <v>108</v>
      </c>
      <c r="D231" s="3" t="s">
        <v>1898</v>
      </c>
      <c r="E231" s="3"/>
      <c r="F231" s="3" t="s">
        <v>132</v>
      </c>
      <c r="G231" s="3" t="s">
        <v>111</v>
      </c>
      <c r="H231" s="3" t="s">
        <v>979</v>
      </c>
      <c r="I231" s="3" t="s">
        <v>154</v>
      </c>
      <c r="J231" s="3" t="s">
        <v>1899</v>
      </c>
      <c r="K231" s="3" t="s">
        <v>227</v>
      </c>
      <c r="L231" s="3" t="s">
        <v>1900</v>
      </c>
      <c r="N231" s="5" t="s">
        <v>866</v>
      </c>
      <c r="O231" s="5" t="s">
        <v>1901</v>
      </c>
    </row>
    <row r="232" spans="1:15" x14ac:dyDescent="0.25">
      <c r="A232" s="5" t="s">
        <v>1538</v>
      </c>
      <c r="B232" s="3" t="s">
        <v>107</v>
      </c>
      <c r="C232" s="3" t="s">
        <v>108</v>
      </c>
      <c r="D232" s="3" t="s">
        <v>1902</v>
      </c>
      <c r="E232" s="3"/>
      <c r="F232" s="3" t="s">
        <v>374</v>
      </c>
      <c r="G232" s="3" t="s">
        <v>111</v>
      </c>
      <c r="H232" s="3" t="s">
        <v>375</v>
      </c>
      <c r="I232" s="3" t="s">
        <v>113</v>
      </c>
      <c r="J232" s="3" t="s">
        <v>1903</v>
      </c>
      <c r="K232" s="3" t="s">
        <v>1904</v>
      </c>
      <c r="L232" s="3" t="s">
        <v>1905</v>
      </c>
      <c r="N232" s="5" t="s">
        <v>1137</v>
      </c>
      <c r="O232" s="5" t="s">
        <v>1906</v>
      </c>
    </row>
    <row r="233" spans="1:15" x14ac:dyDescent="0.25">
      <c r="A233" s="5" t="s">
        <v>1907</v>
      </c>
      <c r="B233" s="3" t="s">
        <v>118</v>
      </c>
      <c r="C233" s="3" t="s">
        <v>242</v>
      </c>
      <c r="D233" s="3" t="s">
        <v>1908</v>
      </c>
      <c r="E233" s="3"/>
      <c r="F233" s="3" t="s">
        <v>1909</v>
      </c>
      <c r="G233" s="3" t="s">
        <v>111</v>
      </c>
      <c r="H233" s="3" t="s">
        <v>1910</v>
      </c>
      <c r="I233" s="3" t="s">
        <v>113</v>
      </c>
      <c r="J233" s="3" t="s">
        <v>1911</v>
      </c>
      <c r="K233" s="3" t="s">
        <v>1912</v>
      </c>
      <c r="L233" s="3" t="s">
        <v>1913</v>
      </c>
      <c r="N233" s="5" t="s">
        <v>1914</v>
      </c>
      <c r="O233" s="5" t="s">
        <v>1915</v>
      </c>
    </row>
    <row r="234" spans="1:15" x14ac:dyDescent="0.25">
      <c r="A234" s="5" t="s">
        <v>1916</v>
      </c>
      <c r="B234" s="3" t="s">
        <v>118</v>
      </c>
      <c r="C234" s="3" t="s">
        <v>232</v>
      </c>
      <c r="D234" s="3" t="s">
        <v>1917</v>
      </c>
      <c r="E234" s="3"/>
      <c r="F234" s="3" t="s">
        <v>1918</v>
      </c>
      <c r="G234" s="3" t="s">
        <v>111</v>
      </c>
      <c r="H234" s="3" t="s">
        <v>1919</v>
      </c>
      <c r="I234" s="3" t="s">
        <v>113</v>
      </c>
      <c r="J234" s="3" t="s">
        <v>1876</v>
      </c>
      <c r="K234" s="3" t="s">
        <v>1920</v>
      </c>
      <c r="L234" s="3" t="s">
        <v>1921</v>
      </c>
      <c r="N234" s="5" t="s">
        <v>1922</v>
      </c>
      <c r="O234" s="5" t="s">
        <v>1923</v>
      </c>
    </row>
    <row r="235" spans="1:15" x14ac:dyDescent="0.25">
      <c r="A235" s="5" t="s">
        <v>1924</v>
      </c>
      <c r="B235" s="3" t="s">
        <v>118</v>
      </c>
      <c r="C235" s="3" t="s">
        <v>232</v>
      </c>
      <c r="D235" s="3" t="s">
        <v>1925</v>
      </c>
      <c r="E235" s="3"/>
      <c r="F235" s="3" t="s">
        <v>1926</v>
      </c>
      <c r="G235" s="3" t="s">
        <v>111</v>
      </c>
      <c r="H235" s="3" t="s">
        <v>1927</v>
      </c>
      <c r="I235" s="3" t="s">
        <v>113</v>
      </c>
      <c r="J235" s="3" t="s">
        <v>1928</v>
      </c>
      <c r="K235" s="3" t="s">
        <v>1929</v>
      </c>
      <c r="L235" s="3" t="s">
        <v>1930</v>
      </c>
      <c r="N235" s="5" t="s">
        <v>1931</v>
      </c>
      <c r="O235" s="5" t="s">
        <v>1932</v>
      </c>
    </row>
    <row r="236" spans="1:15" x14ac:dyDescent="0.25">
      <c r="A236" s="5" t="s">
        <v>526</v>
      </c>
      <c r="B236" s="3" t="s">
        <v>118</v>
      </c>
      <c r="C236" s="3" t="s">
        <v>269</v>
      </c>
      <c r="D236" s="3" t="s">
        <v>1933</v>
      </c>
      <c r="E236" s="3"/>
      <c r="F236" s="3" t="s">
        <v>1934</v>
      </c>
      <c r="G236" s="3" t="s">
        <v>111</v>
      </c>
      <c r="H236" s="3" t="s">
        <v>1935</v>
      </c>
      <c r="I236" s="3" t="s">
        <v>154</v>
      </c>
      <c r="J236" s="3" t="s">
        <v>1936</v>
      </c>
      <c r="K236" s="3" t="s">
        <v>1937</v>
      </c>
      <c r="L236" s="3" t="s">
        <v>1938</v>
      </c>
      <c r="N236" s="5" t="s">
        <v>470</v>
      </c>
      <c r="O236" s="5" t="s">
        <v>1939</v>
      </c>
    </row>
    <row r="237" spans="1:15" x14ac:dyDescent="0.25">
      <c r="A237" s="5" t="s">
        <v>1292</v>
      </c>
      <c r="B237" s="3" t="s">
        <v>107</v>
      </c>
      <c r="C237" s="3" t="s">
        <v>108</v>
      </c>
      <c r="D237" s="3" t="s">
        <v>1940</v>
      </c>
      <c r="E237" s="3"/>
      <c r="F237" s="3" t="s">
        <v>374</v>
      </c>
      <c r="G237" s="3" t="s">
        <v>111</v>
      </c>
      <c r="H237" s="3" t="s">
        <v>375</v>
      </c>
      <c r="I237" s="3" t="s">
        <v>113</v>
      </c>
      <c r="J237" s="3" t="s">
        <v>1941</v>
      </c>
      <c r="K237" s="3" t="s">
        <v>1942</v>
      </c>
      <c r="L237" s="3" t="s">
        <v>1943</v>
      </c>
      <c r="N237" s="5" t="s">
        <v>363</v>
      </c>
      <c r="O237" s="5" t="s">
        <v>1944</v>
      </c>
    </row>
    <row r="238" spans="1:15" x14ac:dyDescent="0.25">
      <c r="A238" s="5" t="s">
        <v>1945</v>
      </c>
      <c r="B238" s="3" t="s">
        <v>118</v>
      </c>
      <c r="C238" s="3" t="s">
        <v>391</v>
      </c>
      <c r="D238" s="3" t="s">
        <v>1946</v>
      </c>
      <c r="E238" s="3"/>
      <c r="F238" s="3" t="s">
        <v>1947</v>
      </c>
      <c r="G238" s="3" t="s">
        <v>111</v>
      </c>
      <c r="H238" s="3" t="s">
        <v>1948</v>
      </c>
      <c r="I238" s="3" t="s">
        <v>154</v>
      </c>
      <c r="J238" s="3" t="s">
        <v>1949</v>
      </c>
      <c r="K238" s="3" t="s">
        <v>1950</v>
      </c>
      <c r="L238" s="3" t="s">
        <v>1951</v>
      </c>
      <c r="N238" s="5" t="s">
        <v>777</v>
      </c>
      <c r="O238" s="5" t="s">
        <v>1952</v>
      </c>
    </row>
    <row r="239" spans="1:15" x14ac:dyDescent="0.25">
      <c r="A239" s="5" t="s">
        <v>1953</v>
      </c>
      <c r="B239" s="3" t="s">
        <v>118</v>
      </c>
      <c r="C239" s="3" t="s">
        <v>232</v>
      </c>
      <c r="D239" s="3" t="s">
        <v>1954</v>
      </c>
      <c r="E239" s="3"/>
      <c r="F239" s="3" t="s">
        <v>1955</v>
      </c>
      <c r="G239" s="3" t="s">
        <v>111</v>
      </c>
      <c r="H239" s="3" t="s">
        <v>1956</v>
      </c>
      <c r="I239" s="3" t="s">
        <v>154</v>
      </c>
      <c r="J239" s="3" t="s">
        <v>295</v>
      </c>
      <c r="K239" s="3" t="s">
        <v>1957</v>
      </c>
      <c r="L239" s="3" t="s">
        <v>1958</v>
      </c>
      <c r="N239" s="5" t="s">
        <v>1831</v>
      </c>
      <c r="O239" s="5" t="s">
        <v>1959</v>
      </c>
    </row>
    <row r="240" spans="1:15" x14ac:dyDescent="0.25">
      <c r="A240" s="5" t="s">
        <v>1960</v>
      </c>
      <c r="B240" s="3" t="s">
        <v>118</v>
      </c>
      <c r="C240" s="3" t="s">
        <v>242</v>
      </c>
      <c r="D240" s="3" t="s">
        <v>1961</v>
      </c>
      <c r="E240" s="3"/>
      <c r="F240" s="3" t="s">
        <v>1962</v>
      </c>
      <c r="G240" s="3" t="s">
        <v>111</v>
      </c>
      <c r="H240" s="3" t="s">
        <v>1963</v>
      </c>
      <c r="I240" s="3" t="s">
        <v>123</v>
      </c>
      <c r="J240" s="3" t="s">
        <v>1964</v>
      </c>
      <c r="K240" s="3" t="s">
        <v>1965</v>
      </c>
      <c r="L240" s="3" t="s">
        <v>1966</v>
      </c>
      <c r="N240" s="5" t="s">
        <v>1967</v>
      </c>
      <c r="O240" s="5" t="s">
        <v>1968</v>
      </c>
    </row>
    <row r="241" spans="1:15" x14ac:dyDescent="0.25">
      <c r="A241" s="5" t="s">
        <v>220</v>
      </c>
      <c r="B241" s="3" t="s">
        <v>118</v>
      </c>
      <c r="C241" s="3" t="s">
        <v>354</v>
      </c>
      <c r="D241" s="3" t="s">
        <v>1969</v>
      </c>
      <c r="E241" s="3"/>
      <c r="F241" s="3" t="s">
        <v>1970</v>
      </c>
      <c r="G241" s="3" t="s">
        <v>111</v>
      </c>
      <c r="H241" s="3" t="s">
        <v>1971</v>
      </c>
      <c r="I241" s="3" t="s">
        <v>154</v>
      </c>
      <c r="J241" s="3" t="s">
        <v>155</v>
      </c>
      <c r="K241" s="3" t="s">
        <v>1972</v>
      </c>
      <c r="L241" s="3" t="s">
        <v>1973</v>
      </c>
      <c r="N241" s="5" t="s">
        <v>1974</v>
      </c>
      <c r="O241" s="5" t="s">
        <v>1975</v>
      </c>
    </row>
    <row r="242" spans="1:15" x14ac:dyDescent="0.25">
      <c r="A242" s="5" t="s">
        <v>1976</v>
      </c>
      <c r="B242" s="3" t="s">
        <v>118</v>
      </c>
      <c r="C242" s="3" t="s">
        <v>242</v>
      </c>
      <c r="D242" s="3" t="s">
        <v>1977</v>
      </c>
      <c r="E242" s="3"/>
      <c r="F242" s="3" t="s">
        <v>868</v>
      </c>
      <c r="G242" s="3" t="s">
        <v>111</v>
      </c>
      <c r="H242" s="3" t="s">
        <v>1978</v>
      </c>
      <c r="I242" s="3" t="s">
        <v>113</v>
      </c>
      <c r="J242" s="3" t="s">
        <v>1585</v>
      </c>
      <c r="K242" s="3" t="s">
        <v>1979</v>
      </c>
      <c r="L242" s="3" t="s">
        <v>1980</v>
      </c>
      <c r="N242" s="5" t="s">
        <v>1221</v>
      </c>
      <c r="O242" s="5" t="s">
        <v>1981</v>
      </c>
    </row>
    <row r="243" spans="1:15" x14ac:dyDescent="0.25">
      <c r="A243" s="5" t="s">
        <v>1982</v>
      </c>
      <c r="B243" s="3" t="s">
        <v>118</v>
      </c>
      <c r="C243" s="3" t="s">
        <v>391</v>
      </c>
      <c r="D243" s="3" t="s">
        <v>1983</v>
      </c>
      <c r="E243" s="3"/>
      <c r="F243" s="3" t="s">
        <v>1984</v>
      </c>
      <c r="G243" s="3" t="s">
        <v>111</v>
      </c>
      <c r="H243" s="3" t="s">
        <v>1985</v>
      </c>
      <c r="I243" s="3" t="s">
        <v>154</v>
      </c>
      <c r="J243" s="3" t="s">
        <v>395</v>
      </c>
      <c r="K243" s="3" t="s">
        <v>1986</v>
      </c>
      <c r="L243" s="3" t="s">
        <v>1987</v>
      </c>
      <c r="N243" s="5" t="s">
        <v>1213</v>
      </c>
      <c r="O243" s="5" t="s">
        <v>1988</v>
      </c>
    </row>
    <row r="244" spans="1:15" x14ac:dyDescent="0.25">
      <c r="A244" s="5" t="s">
        <v>1989</v>
      </c>
      <c r="B244" s="3" t="s">
        <v>118</v>
      </c>
      <c r="C244" s="3" t="s">
        <v>391</v>
      </c>
      <c r="D244" s="3" t="s">
        <v>1990</v>
      </c>
      <c r="E244" s="3"/>
      <c r="F244" s="3" t="s">
        <v>1991</v>
      </c>
      <c r="G244" s="3" t="s">
        <v>111</v>
      </c>
      <c r="H244" s="3" t="s">
        <v>1992</v>
      </c>
      <c r="I244" s="3" t="s">
        <v>154</v>
      </c>
      <c r="J244" s="3" t="s">
        <v>1124</v>
      </c>
      <c r="K244" s="3" t="s">
        <v>1993</v>
      </c>
      <c r="L244" s="3" t="s">
        <v>1994</v>
      </c>
      <c r="N244" s="5" t="s">
        <v>1995</v>
      </c>
      <c r="O244" s="5" t="s">
        <v>1996</v>
      </c>
    </row>
    <row r="245" spans="1:15" x14ac:dyDescent="0.25">
      <c r="A245" s="5" t="s">
        <v>1997</v>
      </c>
      <c r="B245" s="3" t="s">
        <v>118</v>
      </c>
      <c r="C245" s="3" t="s">
        <v>354</v>
      </c>
      <c r="D245" s="3" t="s">
        <v>1998</v>
      </c>
      <c r="E245" s="3"/>
      <c r="F245" s="3" t="s">
        <v>1999</v>
      </c>
      <c r="G245" s="3" t="s">
        <v>111</v>
      </c>
      <c r="H245" s="3" t="s">
        <v>2000</v>
      </c>
      <c r="I245" s="3" t="s">
        <v>123</v>
      </c>
      <c r="J245" s="3" t="s">
        <v>1708</v>
      </c>
      <c r="K245" s="3" t="s">
        <v>2001</v>
      </c>
      <c r="L245" s="3" t="s">
        <v>2002</v>
      </c>
      <c r="N245" s="5" t="s">
        <v>700</v>
      </c>
      <c r="O245" s="5" t="s">
        <v>2003</v>
      </c>
    </row>
    <row r="246" spans="1:15" x14ac:dyDescent="0.25">
      <c r="A246" s="5" t="s">
        <v>822</v>
      </c>
      <c r="B246" s="3" t="s">
        <v>118</v>
      </c>
      <c r="C246" s="3" t="s">
        <v>354</v>
      </c>
      <c r="D246" s="3" t="s">
        <v>2004</v>
      </c>
      <c r="E246" s="3"/>
      <c r="F246" s="3" t="s">
        <v>2005</v>
      </c>
      <c r="G246" s="3" t="s">
        <v>111</v>
      </c>
      <c r="H246" s="3" t="s">
        <v>2006</v>
      </c>
      <c r="I246" s="3" t="s">
        <v>154</v>
      </c>
      <c r="J246" s="3" t="s">
        <v>662</v>
      </c>
      <c r="K246" s="3" t="s">
        <v>2007</v>
      </c>
      <c r="L246" s="3" t="s">
        <v>2008</v>
      </c>
      <c r="N246" s="5" t="s">
        <v>903</v>
      </c>
      <c r="O246" s="5" t="s">
        <v>2009</v>
      </c>
    </row>
    <row r="247" spans="1:15" x14ac:dyDescent="0.25">
      <c r="A247" s="5" t="s">
        <v>2010</v>
      </c>
      <c r="B247" s="3" t="s">
        <v>118</v>
      </c>
      <c r="C247" s="3" t="s">
        <v>242</v>
      </c>
      <c r="D247" s="3" t="s">
        <v>2011</v>
      </c>
      <c r="E247" s="3"/>
      <c r="F247" s="3" t="s">
        <v>2012</v>
      </c>
      <c r="G247" s="3" t="s">
        <v>111</v>
      </c>
      <c r="H247" s="3" t="s">
        <v>2013</v>
      </c>
      <c r="I247" s="3" t="s">
        <v>123</v>
      </c>
      <c r="J247" s="3" t="s">
        <v>2014</v>
      </c>
      <c r="K247" s="3" t="s">
        <v>2015</v>
      </c>
      <c r="L247" s="3" t="s">
        <v>2016</v>
      </c>
      <c r="N247" s="5" t="s">
        <v>1256</v>
      </c>
      <c r="O247" s="5" t="s">
        <v>2017</v>
      </c>
    </row>
    <row r="248" spans="1:15" x14ac:dyDescent="0.25">
      <c r="A248" s="5" t="s">
        <v>1663</v>
      </c>
      <c r="B248" s="3" t="s">
        <v>118</v>
      </c>
      <c r="C248" s="3" t="s">
        <v>391</v>
      </c>
      <c r="D248" s="3" t="s">
        <v>2018</v>
      </c>
      <c r="E248" s="3"/>
      <c r="F248" s="3" t="s">
        <v>2019</v>
      </c>
      <c r="G248" s="3" t="s">
        <v>111</v>
      </c>
      <c r="H248" s="3" t="s">
        <v>2020</v>
      </c>
      <c r="I248" s="3" t="s">
        <v>154</v>
      </c>
      <c r="J248" s="3" t="s">
        <v>272</v>
      </c>
      <c r="K248" s="3" t="s">
        <v>2021</v>
      </c>
      <c r="L248" s="3" t="s">
        <v>2022</v>
      </c>
      <c r="N248" s="5" t="s">
        <v>2023</v>
      </c>
      <c r="O248" s="5" t="s">
        <v>2024</v>
      </c>
    </row>
    <row r="249" spans="1:15" x14ac:dyDescent="0.25">
      <c r="A249" s="5" t="s">
        <v>2025</v>
      </c>
      <c r="B249" s="3" t="s">
        <v>118</v>
      </c>
      <c r="C249" s="3" t="s">
        <v>391</v>
      </c>
      <c r="D249" s="3" t="s">
        <v>2026</v>
      </c>
      <c r="E249" s="3"/>
      <c r="F249" s="3" t="s">
        <v>2027</v>
      </c>
      <c r="G249" s="3" t="s">
        <v>111</v>
      </c>
      <c r="H249" s="3" t="s">
        <v>2028</v>
      </c>
      <c r="I249" s="3" t="s">
        <v>123</v>
      </c>
      <c r="J249" s="3" t="s">
        <v>2029</v>
      </c>
      <c r="K249" s="3" t="s">
        <v>2030</v>
      </c>
      <c r="L249" s="3" t="s">
        <v>2031</v>
      </c>
      <c r="N249" s="5" t="s">
        <v>2032</v>
      </c>
      <c r="O249" s="5" t="s">
        <v>2033</v>
      </c>
    </row>
    <row r="250" spans="1:15" x14ac:dyDescent="0.25">
      <c r="A250" s="5" t="s">
        <v>2034</v>
      </c>
      <c r="B250" s="3" t="s">
        <v>118</v>
      </c>
      <c r="C250" s="3" t="s">
        <v>242</v>
      </c>
      <c r="D250" s="3" t="s">
        <v>2035</v>
      </c>
      <c r="E250" s="3"/>
      <c r="F250" s="3" t="s">
        <v>2036</v>
      </c>
      <c r="G250" s="3" t="s">
        <v>111</v>
      </c>
      <c r="H250" s="3" t="s">
        <v>2037</v>
      </c>
      <c r="I250" s="3" t="s">
        <v>123</v>
      </c>
      <c r="J250" s="3" t="s">
        <v>2038</v>
      </c>
      <c r="K250" s="3" t="s">
        <v>2039</v>
      </c>
      <c r="L250" s="3" t="s">
        <v>2040</v>
      </c>
      <c r="N250" s="5" t="s">
        <v>831</v>
      </c>
      <c r="O250" s="5" t="s">
        <v>2041</v>
      </c>
    </row>
    <row r="251" spans="1:15" x14ac:dyDescent="0.25">
      <c r="A251" s="5" t="s">
        <v>2042</v>
      </c>
      <c r="B251" s="3" t="s">
        <v>118</v>
      </c>
      <c r="C251" s="3" t="s">
        <v>391</v>
      </c>
      <c r="D251" s="3" t="s">
        <v>2043</v>
      </c>
      <c r="E251" s="3"/>
      <c r="F251" s="3" t="s">
        <v>2044</v>
      </c>
      <c r="G251" s="3" t="s">
        <v>111</v>
      </c>
      <c r="H251" s="3" t="s">
        <v>2045</v>
      </c>
      <c r="I251" s="3" t="s">
        <v>123</v>
      </c>
      <c r="J251" s="3" t="s">
        <v>114</v>
      </c>
      <c r="K251" s="3" t="s">
        <v>2046</v>
      </c>
      <c r="L251" s="3" t="s">
        <v>2047</v>
      </c>
      <c r="N251" s="5" t="s">
        <v>2048</v>
      </c>
      <c r="O251" s="5" t="s">
        <v>2049</v>
      </c>
    </row>
    <row r="252" spans="1:15" x14ac:dyDescent="0.25">
      <c r="A252" s="5" t="s">
        <v>229</v>
      </c>
      <c r="B252" s="3" t="s">
        <v>118</v>
      </c>
      <c r="C252" s="3" t="s">
        <v>391</v>
      </c>
      <c r="D252" s="3" t="s">
        <v>2050</v>
      </c>
      <c r="E252" s="3"/>
      <c r="F252" s="3" t="s">
        <v>2051</v>
      </c>
      <c r="G252" s="3" t="s">
        <v>111</v>
      </c>
      <c r="H252" s="3" t="s">
        <v>2052</v>
      </c>
      <c r="I252" s="3" t="s">
        <v>113</v>
      </c>
      <c r="J252" s="3" t="s">
        <v>2053</v>
      </c>
      <c r="K252" s="3" t="s">
        <v>2054</v>
      </c>
      <c r="L252" s="3" t="s">
        <v>2055</v>
      </c>
      <c r="N252" s="5" t="s">
        <v>2056</v>
      </c>
      <c r="O252" s="5" t="s">
        <v>2057</v>
      </c>
    </row>
    <row r="253" spans="1:15" x14ac:dyDescent="0.25">
      <c r="A253" s="5" t="s">
        <v>2058</v>
      </c>
      <c r="B253" s="3" t="s">
        <v>118</v>
      </c>
      <c r="C253" s="3" t="s">
        <v>242</v>
      </c>
      <c r="D253" s="3" t="s">
        <v>2059</v>
      </c>
      <c r="E253" s="3"/>
      <c r="F253" s="3" t="s">
        <v>2060</v>
      </c>
      <c r="G253" s="3" t="s">
        <v>111</v>
      </c>
      <c r="H253" s="3" t="s">
        <v>2061</v>
      </c>
      <c r="I253" s="3" t="s">
        <v>154</v>
      </c>
      <c r="J253" s="3" t="s">
        <v>1404</v>
      </c>
      <c r="K253" s="3" t="s">
        <v>2062</v>
      </c>
      <c r="L253" s="3" t="s">
        <v>2063</v>
      </c>
      <c r="N253" s="5" t="s">
        <v>2064</v>
      </c>
      <c r="O253" s="5" t="s">
        <v>2065</v>
      </c>
    </row>
    <row r="254" spans="1:15" x14ac:dyDescent="0.25">
      <c r="A254" s="5" t="s">
        <v>2066</v>
      </c>
      <c r="B254" s="3" t="s">
        <v>118</v>
      </c>
      <c r="C254" s="3" t="s">
        <v>242</v>
      </c>
      <c r="D254" s="3" t="s">
        <v>2067</v>
      </c>
      <c r="E254" s="3"/>
      <c r="F254" s="3" t="s">
        <v>2068</v>
      </c>
      <c r="G254" s="3" t="s">
        <v>111</v>
      </c>
      <c r="H254" s="3" t="s">
        <v>2069</v>
      </c>
      <c r="I254" s="3" t="s">
        <v>154</v>
      </c>
      <c r="J254" s="3" t="s">
        <v>2070</v>
      </c>
      <c r="K254" s="3" t="s">
        <v>2071</v>
      </c>
      <c r="L254" s="3" t="s">
        <v>2072</v>
      </c>
      <c r="N254" s="5" t="s">
        <v>1016</v>
      </c>
      <c r="O254" s="5" t="s">
        <v>2073</v>
      </c>
    </row>
    <row r="255" spans="1:15" x14ac:dyDescent="0.25">
      <c r="A255" s="5" t="s">
        <v>2074</v>
      </c>
      <c r="B255" s="3" t="s">
        <v>118</v>
      </c>
      <c r="C255" s="3" t="s">
        <v>391</v>
      </c>
      <c r="D255" s="3" t="s">
        <v>2075</v>
      </c>
      <c r="E255" s="3"/>
      <c r="F255" s="3" t="s">
        <v>2076</v>
      </c>
      <c r="G255" s="3" t="s">
        <v>111</v>
      </c>
      <c r="H255" s="3" t="s">
        <v>2077</v>
      </c>
      <c r="I255" s="3" t="s">
        <v>113</v>
      </c>
      <c r="J255" s="3" t="s">
        <v>2078</v>
      </c>
      <c r="K255" s="3" t="s">
        <v>2079</v>
      </c>
      <c r="L255" s="3" t="s">
        <v>2080</v>
      </c>
      <c r="N255" s="5" t="s">
        <v>660</v>
      </c>
      <c r="O255" s="5" t="s">
        <v>2081</v>
      </c>
    </row>
    <row r="256" spans="1:15" x14ac:dyDescent="0.25">
      <c r="A256" s="5" t="s">
        <v>1300</v>
      </c>
      <c r="B256" s="3" t="s">
        <v>118</v>
      </c>
      <c r="C256" s="3" t="s">
        <v>2082</v>
      </c>
      <c r="D256" s="3" t="s">
        <v>2083</v>
      </c>
      <c r="E256" s="3"/>
      <c r="F256" s="3" t="s">
        <v>2084</v>
      </c>
      <c r="G256" s="3" t="s">
        <v>111</v>
      </c>
      <c r="H256" s="3" t="s">
        <v>2085</v>
      </c>
      <c r="I256" s="3" t="s">
        <v>154</v>
      </c>
      <c r="J256" s="3" t="s">
        <v>2086</v>
      </c>
      <c r="K256" s="3" t="s">
        <v>2087</v>
      </c>
      <c r="L256" s="3" t="s">
        <v>2088</v>
      </c>
      <c r="N256" s="5" t="s">
        <v>1808</v>
      </c>
      <c r="O256" s="5" t="s">
        <v>2089</v>
      </c>
    </row>
    <row r="257" spans="1:15" x14ac:dyDescent="0.25">
      <c r="A257" s="5" t="s">
        <v>2032</v>
      </c>
      <c r="B257" s="3" t="s">
        <v>118</v>
      </c>
      <c r="C257" s="3" t="s">
        <v>232</v>
      </c>
      <c r="D257" s="3" t="s">
        <v>2090</v>
      </c>
      <c r="E257" s="3"/>
      <c r="F257" s="3" t="s">
        <v>2091</v>
      </c>
      <c r="G257" s="3" t="s">
        <v>111</v>
      </c>
      <c r="H257" s="3" t="s">
        <v>2092</v>
      </c>
      <c r="I257" s="3" t="s">
        <v>154</v>
      </c>
      <c r="J257" s="3" t="s">
        <v>1949</v>
      </c>
      <c r="K257" s="3" t="s">
        <v>2093</v>
      </c>
      <c r="L257" s="3" t="s">
        <v>2094</v>
      </c>
      <c r="N257" s="5" t="s">
        <v>1960</v>
      </c>
      <c r="O257" s="5" t="s">
        <v>2095</v>
      </c>
    </row>
    <row r="258" spans="1:15" x14ac:dyDescent="0.25">
      <c r="A258" s="5" t="s">
        <v>2096</v>
      </c>
      <c r="B258" s="3" t="s">
        <v>118</v>
      </c>
      <c r="C258" s="3" t="s">
        <v>232</v>
      </c>
      <c r="D258" s="3" t="s">
        <v>2097</v>
      </c>
      <c r="E258" s="3"/>
      <c r="F258" s="3" t="s">
        <v>1352</v>
      </c>
      <c r="G258" s="3" t="s">
        <v>111</v>
      </c>
      <c r="H258" s="3" t="s">
        <v>2098</v>
      </c>
      <c r="I258" s="3" t="s">
        <v>113</v>
      </c>
      <c r="J258" s="3" t="s">
        <v>2099</v>
      </c>
      <c r="K258" s="3" t="s">
        <v>1110</v>
      </c>
      <c r="L258" s="3" t="s">
        <v>2100</v>
      </c>
      <c r="N258" s="5" t="s">
        <v>1357</v>
      </c>
      <c r="O258" s="5" t="s">
        <v>2101</v>
      </c>
    </row>
    <row r="259" spans="1:15" x14ac:dyDescent="0.25">
      <c r="A259" s="5" t="s">
        <v>2102</v>
      </c>
      <c r="B259" s="3" t="s">
        <v>118</v>
      </c>
      <c r="C259" s="3" t="s">
        <v>232</v>
      </c>
      <c r="D259" s="3" t="s">
        <v>720</v>
      </c>
      <c r="E259" s="3"/>
      <c r="F259" s="3" t="s">
        <v>2103</v>
      </c>
      <c r="G259" s="3" t="s">
        <v>111</v>
      </c>
      <c r="H259" s="3" t="s">
        <v>2104</v>
      </c>
      <c r="I259" s="3" t="s">
        <v>154</v>
      </c>
      <c r="J259" s="3" t="s">
        <v>2105</v>
      </c>
      <c r="K259" s="3" t="s">
        <v>2106</v>
      </c>
      <c r="L259" s="3" t="s">
        <v>2107</v>
      </c>
      <c r="N259" s="5" t="s">
        <v>2108</v>
      </c>
      <c r="O259" s="5" t="s">
        <v>2109</v>
      </c>
    </row>
    <row r="260" spans="1:15" x14ac:dyDescent="0.25">
      <c r="A260" s="5" t="s">
        <v>2110</v>
      </c>
      <c r="B260" s="3" t="s">
        <v>118</v>
      </c>
      <c r="C260" s="3" t="s">
        <v>232</v>
      </c>
      <c r="D260" s="3" t="s">
        <v>2111</v>
      </c>
      <c r="E260" s="3"/>
      <c r="F260" s="3" t="s">
        <v>2112</v>
      </c>
      <c r="G260" s="3" t="s">
        <v>111</v>
      </c>
      <c r="H260" s="3" t="s">
        <v>2113</v>
      </c>
      <c r="I260" s="3" t="s">
        <v>154</v>
      </c>
      <c r="J260" s="3" t="s">
        <v>322</v>
      </c>
      <c r="K260" s="3" t="s">
        <v>2114</v>
      </c>
      <c r="L260" s="3" t="s">
        <v>2115</v>
      </c>
      <c r="N260" s="5" t="s">
        <v>2116</v>
      </c>
      <c r="O260" s="5" t="s">
        <v>2117</v>
      </c>
    </row>
    <row r="261" spans="1:15" x14ac:dyDescent="0.25">
      <c r="A261" s="5" t="s">
        <v>1028</v>
      </c>
      <c r="B261" s="3" t="s">
        <v>118</v>
      </c>
      <c r="C261" s="3" t="s">
        <v>232</v>
      </c>
      <c r="D261" s="3" t="s">
        <v>685</v>
      </c>
      <c r="E261" s="3"/>
      <c r="F261" s="3" t="s">
        <v>2118</v>
      </c>
      <c r="G261" s="3" t="s">
        <v>111</v>
      </c>
      <c r="H261" s="3" t="s">
        <v>2119</v>
      </c>
      <c r="I261" s="3" t="s">
        <v>154</v>
      </c>
      <c r="J261" s="3" t="s">
        <v>2120</v>
      </c>
      <c r="K261" s="3" t="s">
        <v>648</v>
      </c>
      <c r="L261" s="3" t="s">
        <v>2121</v>
      </c>
      <c r="N261" s="5" t="s">
        <v>2122</v>
      </c>
      <c r="O261" s="5" t="s">
        <v>2123</v>
      </c>
    </row>
    <row r="262" spans="1:15" x14ac:dyDescent="0.25">
      <c r="A262" s="5" t="s">
        <v>2124</v>
      </c>
      <c r="B262" s="3" t="s">
        <v>118</v>
      </c>
      <c r="C262" s="3" t="s">
        <v>242</v>
      </c>
      <c r="D262" s="3" t="s">
        <v>2125</v>
      </c>
      <c r="E262" s="3"/>
      <c r="F262" s="3" t="s">
        <v>2126</v>
      </c>
      <c r="G262" s="3" t="s">
        <v>111</v>
      </c>
      <c r="H262" s="3" t="s">
        <v>2127</v>
      </c>
      <c r="I262" s="3" t="s">
        <v>113</v>
      </c>
      <c r="J262" s="3" t="s">
        <v>1820</v>
      </c>
      <c r="K262" s="3" t="s">
        <v>2128</v>
      </c>
      <c r="L262" s="3" t="s">
        <v>2129</v>
      </c>
      <c r="N262" s="5" t="s">
        <v>2130</v>
      </c>
      <c r="O262" s="5" t="s">
        <v>2131</v>
      </c>
    </row>
    <row r="263" spans="1:15" x14ac:dyDescent="0.25">
      <c r="A263" s="5" t="s">
        <v>379</v>
      </c>
      <c r="B263" s="3" t="s">
        <v>118</v>
      </c>
      <c r="C263" s="3" t="s">
        <v>232</v>
      </c>
      <c r="D263" s="3" t="s">
        <v>2132</v>
      </c>
      <c r="E263" s="3"/>
      <c r="F263" s="3" t="s">
        <v>2133</v>
      </c>
      <c r="G263" s="3" t="s">
        <v>111</v>
      </c>
      <c r="H263" s="3" t="s">
        <v>2134</v>
      </c>
      <c r="I263" s="3" t="s">
        <v>154</v>
      </c>
      <c r="J263" s="3" t="s">
        <v>1404</v>
      </c>
      <c r="K263" s="3" t="s">
        <v>2135</v>
      </c>
      <c r="L263" s="3" t="s">
        <v>2136</v>
      </c>
      <c r="N263" s="5" t="s">
        <v>2137</v>
      </c>
      <c r="O263" s="5" t="s">
        <v>2138</v>
      </c>
    </row>
    <row r="264" spans="1:15" x14ac:dyDescent="0.25">
      <c r="A264" s="5" t="s">
        <v>2139</v>
      </c>
      <c r="B264" s="3" t="s">
        <v>118</v>
      </c>
      <c r="C264" s="3" t="s">
        <v>269</v>
      </c>
      <c r="D264" s="3" t="s">
        <v>2140</v>
      </c>
      <c r="E264" s="3"/>
      <c r="F264" s="3" t="s">
        <v>2141</v>
      </c>
      <c r="G264" s="3" t="s">
        <v>111</v>
      </c>
      <c r="H264" s="3" t="s">
        <v>2142</v>
      </c>
      <c r="I264" s="3" t="s">
        <v>154</v>
      </c>
      <c r="J264" s="3" t="s">
        <v>236</v>
      </c>
      <c r="K264" s="3" t="s">
        <v>2143</v>
      </c>
      <c r="L264" s="3" t="s">
        <v>2144</v>
      </c>
      <c r="N264" s="5" t="s">
        <v>1581</v>
      </c>
      <c r="O264" s="5" t="s">
        <v>2145</v>
      </c>
    </row>
    <row r="265" spans="1:15" x14ac:dyDescent="0.25">
      <c r="A265" s="5" t="s">
        <v>1914</v>
      </c>
      <c r="B265" s="3" t="s">
        <v>118</v>
      </c>
      <c r="C265" s="3" t="s">
        <v>242</v>
      </c>
      <c r="D265" s="3" t="s">
        <v>2146</v>
      </c>
      <c r="E265" s="3"/>
      <c r="F265" s="3" t="s">
        <v>2147</v>
      </c>
      <c r="G265" s="3" t="s">
        <v>111</v>
      </c>
      <c r="H265" s="3" t="s">
        <v>2148</v>
      </c>
      <c r="I265" s="3" t="s">
        <v>113</v>
      </c>
      <c r="J265" s="3" t="s">
        <v>2149</v>
      </c>
      <c r="K265" s="3" t="s">
        <v>2150</v>
      </c>
      <c r="L265" s="3" t="s">
        <v>2151</v>
      </c>
      <c r="N265" s="5" t="s">
        <v>1409</v>
      </c>
      <c r="O265" s="5" t="s">
        <v>2152</v>
      </c>
    </row>
    <row r="266" spans="1:15" x14ac:dyDescent="0.25">
      <c r="A266" s="5" t="s">
        <v>2153</v>
      </c>
      <c r="B266" s="3" t="s">
        <v>118</v>
      </c>
      <c r="C266" s="3" t="s">
        <v>354</v>
      </c>
      <c r="D266" s="3" t="s">
        <v>2154</v>
      </c>
      <c r="E266" s="3"/>
      <c r="F266" s="3" t="s">
        <v>2155</v>
      </c>
      <c r="G266" s="3" t="s">
        <v>111</v>
      </c>
      <c r="H266" s="3" t="s">
        <v>2156</v>
      </c>
      <c r="I266" s="3" t="s">
        <v>154</v>
      </c>
      <c r="J266" s="3" t="s">
        <v>2157</v>
      </c>
      <c r="K266" s="3" t="s">
        <v>2158</v>
      </c>
      <c r="L266" s="3" t="s">
        <v>2159</v>
      </c>
      <c r="N266" s="5" t="s">
        <v>2160</v>
      </c>
      <c r="O266" s="5" t="s">
        <v>2161</v>
      </c>
    </row>
    <row r="267" spans="1:15" x14ac:dyDescent="0.25">
      <c r="A267" s="5" t="s">
        <v>2162</v>
      </c>
      <c r="B267" s="3" t="s">
        <v>118</v>
      </c>
      <c r="C267" s="3" t="s">
        <v>354</v>
      </c>
      <c r="D267" s="3" t="s">
        <v>2163</v>
      </c>
      <c r="E267" s="3"/>
      <c r="F267" s="3" t="s">
        <v>2164</v>
      </c>
      <c r="G267" s="3" t="s">
        <v>111</v>
      </c>
      <c r="H267" s="3" t="s">
        <v>2165</v>
      </c>
      <c r="I267" s="3" t="s">
        <v>113</v>
      </c>
      <c r="J267" s="3" t="s">
        <v>2166</v>
      </c>
      <c r="K267" s="3" t="s">
        <v>2167</v>
      </c>
      <c r="L267" s="3" t="s">
        <v>2168</v>
      </c>
      <c r="N267" s="5" t="s">
        <v>1023</v>
      </c>
      <c r="O267" s="5" t="s">
        <v>2169</v>
      </c>
    </row>
    <row r="268" spans="1:15" x14ac:dyDescent="0.25">
      <c r="A268" s="5" t="s">
        <v>2170</v>
      </c>
      <c r="B268" s="3" t="s">
        <v>107</v>
      </c>
      <c r="C268" s="3" t="s">
        <v>108</v>
      </c>
      <c r="D268" s="3" t="s">
        <v>2171</v>
      </c>
      <c r="E268" s="3"/>
      <c r="F268" s="3" t="s">
        <v>110</v>
      </c>
      <c r="G268" s="3" t="s">
        <v>111</v>
      </c>
      <c r="H268" s="3" t="s">
        <v>2172</v>
      </c>
      <c r="I268" s="3" t="s">
        <v>154</v>
      </c>
      <c r="J268" s="3" t="s">
        <v>395</v>
      </c>
      <c r="K268" s="3" t="s">
        <v>2173</v>
      </c>
      <c r="L268" s="3" t="s">
        <v>2174</v>
      </c>
      <c r="N268" s="5" t="s">
        <v>2175</v>
      </c>
      <c r="O268" s="5" t="s">
        <v>2176</v>
      </c>
    </row>
    <row r="269" spans="1:15" x14ac:dyDescent="0.25">
      <c r="A269" s="5" t="s">
        <v>2177</v>
      </c>
      <c r="B269" s="3" t="s">
        <v>118</v>
      </c>
      <c r="C269" s="3" t="s">
        <v>354</v>
      </c>
      <c r="D269" s="3" t="s">
        <v>2178</v>
      </c>
      <c r="E269" s="3"/>
      <c r="F269" s="3" t="s">
        <v>2179</v>
      </c>
      <c r="G269" s="3" t="s">
        <v>111</v>
      </c>
      <c r="H269" s="3" t="s">
        <v>2180</v>
      </c>
      <c r="I269" s="3" t="s">
        <v>154</v>
      </c>
      <c r="J269" s="3" t="s">
        <v>589</v>
      </c>
      <c r="K269" s="3" t="s">
        <v>2181</v>
      </c>
      <c r="L269" s="3" t="s">
        <v>2182</v>
      </c>
      <c r="N269" s="5" t="s">
        <v>2183</v>
      </c>
      <c r="O269" s="5" t="s">
        <v>2184</v>
      </c>
    </row>
    <row r="270" spans="1:15" x14ac:dyDescent="0.25">
      <c r="A270" s="5" t="s">
        <v>2185</v>
      </c>
      <c r="B270" s="3" t="s">
        <v>107</v>
      </c>
      <c r="C270" s="3" t="s">
        <v>108</v>
      </c>
      <c r="D270" s="3" t="s">
        <v>2186</v>
      </c>
      <c r="E270" s="3"/>
      <c r="F270" s="3" t="s">
        <v>110</v>
      </c>
      <c r="G270" s="3" t="s">
        <v>111</v>
      </c>
      <c r="H270" s="3" t="s">
        <v>112</v>
      </c>
      <c r="I270" s="3" t="s">
        <v>113</v>
      </c>
      <c r="J270" s="3" t="s">
        <v>2187</v>
      </c>
      <c r="K270" s="3" t="s">
        <v>2188</v>
      </c>
      <c r="L270" s="3" t="s">
        <v>2189</v>
      </c>
      <c r="N270" s="5" t="s">
        <v>676</v>
      </c>
      <c r="O270" s="5" t="s">
        <v>2190</v>
      </c>
    </row>
    <row r="271" spans="1:15" x14ac:dyDescent="0.25">
      <c r="A271" s="5" t="s">
        <v>2191</v>
      </c>
      <c r="B271" s="3" t="s">
        <v>107</v>
      </c>
      <c r="C271" s="3" t="s">
        <v>108</v>
      </c>
      <c r="D271" s="3" t="s">
        <v>2192</v>
      </c>
      <c r="E271" s="3"/>
      <c r="F271" s="3" t="s">
        <v>132</v>
      </c>
      <c r="G271" s="3" t="s">
        <v>111</v>
      </c>
      <c r="H271" s="3" t="s">
        <v>2193</v>
      </c>
      <c r="I271" s="3" t="s">
        <v>113</v>
      </c>
      <c r="J271" s="3" t="s">
        <v>2194</v>
      </c>
      <c r="K271" s="3" t="s">
        <v>2195</v>
      </c>
      <c r="L271" s="3" t="s">
        <v>2196</v>
      </c>
      <c r="N271" s="5" t="s">
        <v>2197</v>
      </c>
      <c r="O271" s="5" t="s">
        <v>2198</v>
      </c>
    </row>
    <row r="272" spans="1:15" x14ac:dyDescent="0.25">
      <c r="A272" s="5" t="s">
        <v>2199</v>
      </c>
      <c r="B272" s="3" t="s">
        <v>107</v>
      </c>
      <c r="C272" s="3" t="s">
        <v>108</v>
      </c>
      <c r="D272" s="3" t="s">
        <v>2200</v>
      </c>
      <c r="E272" s="3"/>
      <c r="F272" s="3" t="s">
        <v>374</v>
      </c>
      <c r="G272" s="3" t="s">
        <v>111</v>
      </c>
      <c r="H272" s="3" t="s">
        <v>2201</v>
      </c>
      <c r="I272" s="3" t="s">
        <v>154</v>
      </c>
      <c r="J272" s="3" t="s">
        <v>2202</v>
      </c>
      <c r="K272" s="3" t="s">
        <v>2203</v>
      </c>
      <c r="L272" s="3" t="s">
        <v>2204</v>
      </c>
      <c r="N272" s="5" t="s">
        <v>2205</v>
      </c>
      <c r="O272" s="5" t="s">
        <v>2206</v>
      </c>
    </row>
    <row r="273" spans="1:15" x14ac:dyDescent="0.25">
      <c r="A273" s="5" t="s">
        <v>1775</v>
      </c>
      <c r="B273" s="3" t="s">
        <v>107</v>
      </c>
      <c r="C273" s="3" t="s">
        <v>108</v>
      </c>
      <c r="D273" s="3" t="s">
        <v>2207</v>
      </c>
      <c r="E273" s="3"/>
      <c r="F273" s="3" t="s">
        <v>172</v>
      </c>
      <c r="G273" s="3" t="s">
        <v>111</v>
      </c>
      <c r="H273" s="3" t="s">
        <v>639</v>
      </c>
      <c r="I273" s="3" t="s">
        <v>113</v>
      </c>
      <c r="J273" s="3" t="s">
        <v>2208</v>
      </c>
      <c r="K273" s="3" t="s">
        <v>2209</v>
      </c>
      <c r="L273" s="3" t="s">
        <v>2210</v>
      </c>
      <c r="N273" s="5" t="s">
        <v>259</v>
      </c>
      <c r="O273" s="5" t="s">
        <v>2211</v>
      </c>
    </row>
    <row r="274" spans="1:15" x14ac:dyDescent="0.25">
      <c r="A274" s="5" t="s">
        <v>2212</v>
      </c>
      <c r="B274" s="3" t="s">
        <v>107</v>
      </c>
      <c r="C274" s="3" t="s">
        <v>108</v>
      </c>
      <c r="D274" s="3" t="s">
        <v>2213</v>
      </c>
      <c r="E274" s="3"/>
      <c r="F274" s="3" t="s">
        <v>868</v>
      </c>
      <c r="G274" s="3" t="s">
        <v>111</v>
      </c>
      <c r="H274" s="3" t="s">
        <v>2214</v>
      </c>
      <c r="I274" s="3" t="s">
        <v>154</v>
      </c>
      <c r="J274" s="3" t="s">
        <v>1217</v>
      </c>
      <c r="K274" s="3" t="s">
        <v>2215</v>
      </c>
      <c r="L274" s="3" t="s">
        <v>2216</v>
      </c>
      <c r="N274" s="5" t="s">
        <v>809</v>
      </c>
      <c r="O274" s="5" t="s">
        <v>2217</v>
      </c>
    </row>
    <row r="275" spans="1:15" x14ac:dyDescent="0.25">
      <c r="A275" s="5" t="s">
        <v>2218</v>
      </c>
      <c r="B275" s="3" t="s">
        <v>118</v>
      </c>
      <c r="C275" s="3" t="s">
        <v>242</v>
      </c>
      <c r="D275" s="3" t="s">
        <v>2219</v>
      </c>
      <c r="E275" s="3"/>
      <c r="F275" s="3" t="s">
        <v>2220</v>
      </c>
      <c r="G275" s="3" t="s">
        <v>111</v>
      </c>
      <c r="H275" s="3" t="s">
        <v>2221</v>
      </c>
      <c r="I275" s="3" t="s">
        <v>154</v>
      </c>
      <c r="J275" s="3" t="s">
        <v>499</v>
      </c>
      <c r="K275" s="3" t="s">
        <v>2222</v>
      </c>
      <c r="L275" s="3" t="s">
        <v>2223</v>
      </c>
      <c r="N275" s="5" t="s">
        <v>1657</v>
      </c>
      <c r="O275" s="5" t="s">
        <v>2224</v>
      </c>
    </row>
    <row r="276" spans="1:15" x14ac:dyDescent="0.25">
      <c r="A276" s="5" t="s">
        <v>2225</v>
      </c>
      <c r="B276" s="3" t="s">
        <v>107</v>
      </c>
      <c r="C276" s="3" t="s">
        <v>108</v>
      </c>
      <c r="D276" s="3" t="s">
        <v>2226</v>
      </c>
      <c r="E276" s="3"/>
      <c r="F276" s="3" t="s">
        <v>142</v>
      </c>
      <c r="G276" s="3" t="s">
        <v>111</v>
      </c>
      <c r="H276" s="3" t="s">
        <v>143</v>
      </c>
      <c r="I276" s="3" t="s">
        <v>113</v>
      </c>
      <c r="J276" s="3" t="s">
        <v>2227</v>
      </c>
      <c r="K276" s="3" t="s">
        <v>2228</v>
      </c>
      <c r="L276" s="3" t="s">
        <v>2229</v>
      </c>
      <c r="N276" s="5" t="s">
        <v>1688</v>
      </c>
      <c r="O276" s="5" t="s">
        <v>2230</v>
      </c>
    </row>
    <row r="277" spans="1:15" x14ac:dyDescent="0.25">
      <c r="A277" s="5" t="s">
        <v>2231</v>
      </c>
      <c r="B277" s="3" t="s">
        <v>107</v>
      </c>
      <c r="C277" s="3" t="s">
        <v>108</v>
      </c>
      <c r="D277" s="3" t="s">
        <v>2232</v>
      </c>
      <c r="E277" s="3"/>
      <c r="F277" s="3" t="s">
        <v>172</v>
      </c>
      <c r="G277" s="3" t="s">
        <v>111</v>
      </c>
      <c r="H277" s="3" t="s">
        <v>182</v>
      </c>
      <c r="I277" s="3" t="s">
        <v>154</v>
      </c>
      <c r="J277" s="3" t="s">
        <v>2233</v>
      </c>
      <c r="K277" s="3" t="s">
        <v>2234</v>
      </c>
      <c r="L277" s="3" t="s">
        <v>2235</v>
      </c>
      <c r="N277" s="5" t="s">
        <v>2236</v>
      </c>
      <c r="O277" s="5" t="s">
        <v>2237</v>
      </c>
    </row>
    <row r="278" spans="1:15" x14ac:dyDescent="0.25">
      <c r="A278" s="5" t="s">
        <v>2238</v>
      </c>
      <c r="B278" s="3" t="s">
        <v>107</v>
      </c>
      <c r="C278" s="3" t="s">
        <v>108</v>
      </c>
      <c r="D278" s="3" t="s">
        <v>2239</v>
      </c>
      <c r="E278" s="3"/>
      <c r="F278" s="3" t="s">
        <v>172</v>
      </c>
      <c r="G278" s="3" t="s">
        <v>111</v>
      </c>
      <c r="H278" s="3" t="s">
        <v>631</v>
      </c>
      <c r="I278" s="3" t="s">
        <v>113</v>
      </c>
      <c r="J278" s="3" t="s">
        <v>2240</v>
      </c>
      <c r="K278" s="3" t="s">
        <v>2241</v>
      </c>
      <c r="L278" s="3" t="s">
        <v>2242</v>
      </c>
      <c r="N278" s="5" t="s">
        <v>1881</v>
      </c>
      <c r="O278" s="5" t="s">
        <v>2243</v>
      </c>
    </row>
    <row r="279" spans="1:15" x14ac:dyDescent="0.25">
      <c r="A279" s="5" t="s">
        <v>2244</v>
      </c>
      <c r="B279" s="3" t="s">
        <v>107</v>
      </c>
      <c r="C279" s="3" t="s">
        <v>108</v>
      </c>
      <c r="D279" s="3" t="s">
        <v>2245</v>
      </c>
      <c r="E279" s="3"/>
      <c r="F279" s="3" t="s">
        <v>172</v>
      </c>
      <c r="G279" s="3" t="s">
        <v>111</v>
      </c>
      <c r="H279" s="3" t="s">
        <v>2246</v>
      </c>
      <c r="I279" s="3" t="s">
        <v>154</v>
      </c>
      <c r="J279" s="3" t="s">
        <v>2247</v>
      </c>
      <c r="K279" s="3" t="s">
        <v>2248</v>
      </c>
      <c r="L279" s="3" t="s">
        <v>2249</v>
      </c>
      <c r="N279" s="5" t="s">
        <v>2191</v>
      </c>
      <c r="O279" s="5" t="s">
        <v>2250</v>
      </c>
    </row>
    <row r="280" spans="1:15" x14ac:dyDescent="0.25">
      <c r="A280" s="5" t="s">
        <v>2251</v>
      </c>
      <c r="B280" s="3" t="s">
        <v>107</v>
      </c>
      <c r="C280" s="3" t="s">
        <v>108</v>
      </c>
      <c r="D280" s="3" t="s">
        <v>2252</v>
      </c>
      <c r="E280" s="3"/>
      <c r="F280" s="3" t="s">
        <v>172</v>
      </c>
      <c r="G280" s="3" t="s">
        <v>111</v>
      </c>
      <c r="H280" s="3" t="s">
        <v>2253</v>
      </c>
      <c r="I280" s="3" t="s">
        <v>113</v>
      </c>
      <c r="J280" s="3" t="s">
        <v>1074</v>
      </c>
      <c r="K280" s="3" t="s">
        <v>2254</v>
      </c>
      <c r="L280" s="3" t="s">
        <v>2255</v>
      </c>
      <c r="N280" s="5" t="s">
        <v>2256</v>
      </c>
      <c r="O280" s="5" t="s">
        <v>2257</v>
      </c>
    </row>
    <row r="281" spans="1:15" x14ac:dyDescent="0.25">
      <c r="A281" s="5" t="s">
        <v>2130</v>
      </c>
      <c r="B281" s="3" t="s">
        <v>107</v>
      </c>
      <c r="C281" s="3" t="s">
        <v>108</v>
      </c>
      <c r="D281" s="3" t="s">
        <v>2258</v>
      </c>
      <c r="E281" s="3"/>
      <c r="F281" s="3" t="s">
        <v>172</v>
      </c>
      <c r="G281" s="3" t="s">
        <v>111</v>
      </c>
      <c r="H281" s="3" t="s">
        <v>1079</v>
      </c>
      <c r="I281" s="3" t="s">
        <v>113</v>
      </c>
      <c r="J281" s="3" t="s">
        <v>2259</v>
      </c>
      <c r="K281" s="3" t="s">
        <v>2260</v>
      </c>
      <c r="L281" s="3" t="s">
        <v>2261</v>
      </c>
      <c r="N281" s="5" t="s">
        <v>1375</v>
      </c>
      <c r="O281" s="5" t="s">
        <v>2262</v>
      </c>
    </row>
    <row r="282" spans="1:15" x14ac:dyDescent="0.25">
      <c r="A282" s="5" t="s">
        <v>502</v>
      </c>
      <c r="B282" s="3" t="s">
        <v>107</v>
      </c>
      <c r="C282" s="3" t="s">
        <v>108</v>
      </c>
      <c r="D282" s="3" t="s">
        <v>2263</v>
      </c>
      <c r="E282" s="3"/>
      <c r="F282" s="3" t="s">
        <v>172</v>
      </c>
      <c r="G282" s="3" t="s">
        <v>111</v>
      </c>
      <c r="H282" s="3" t="s">
        <v>217</v>
      </c>
      <c r="I282" s="3" t="s">
        <v>154</v>
      </c>
      <c r="J282" s="3" t="s">
        <v>2264</v>
      </c>
      <c r="K282" s="3" t="s">
        <v>2265</v>
      </c>
      <c r="L282" s="3" t="s">
        <v>2266</v>
      </c>
      <c r="N282" s="5" t="s">
        <v>2267</v>
      </c>
      <c r="O282" s="5" t="s">
        <v>2268</v>
      </c>
    </row>
    <row r="283" spans="1:15" x14ac:dyDescent="0.25">
      <c r="A283" s="5" t="s">
        <v>1316</v>
      </c>
      <c r="B283" s="3" t="s">
        <v>107</v>
      </c>
      <c r="C283" s="3" t="s">
        <v>108</v>
      </c>
      <c r="D283" s="3" t="s">
        <v>2269</v>
      </c>
      <c r="E283" s="3"/>
      <c r="F283" s="3" t="s">
        <v>172</v>
      </c>
      <c r="G283" s="3" t="s">
        <v>111</v>
      </c>
      <c r="H283" s="3" t="s">
        <v>1245</v>
      </c>
      <c r="I283" s="3" t="s">
        <v>154</v>
      </c>
      <c r="J283" s="3" t="s">
        <v>2270</v>
      </c>
      <c r="K283" s="3" t="s">
        <v>2271</v>
      </c>
      <c r="L283" s="3" t="s">
        <v>2272</v>
      </c>
      <c r="N283" s="5" t="s">
        <v>2273</v>
      </c>
      <c r="O283" s="5" t="s">
        <v>2274</v>
      </c>
    </row>
    <row r="284" spans="1:15" x14ac:dyDescent="0.25">
      <c r="A284" s="5" t="s">
        <v>2275</v>
      </c>
      <c r="B284" s="3" t="s">
        <v>118</v>
      </c>
      <c r="C284" s="3" t="s">
        <v>232</v>
      </c>
      <c r="D284" s="3" t="s">
        <v>2276</v>
      </c>
      <c r="E284" s="3"/>
      <c r="F284" s="3" t="s">
        <v>2277</v>
      </c>
      <c r="G284" s="3" t="s">
        <v>111</v>
      </c>
      <c r="H284" s="3" t="s">
        <v>2278</v>
      </c>
      <c r="I284" s="3" t="s">
        <v>154</v>
      </c>
      <c r="J284" s="3" t="s">
        <v>1732</v>
      </c>
      <c r="K284" s="3" t="s">
        <v>1298</v>
      </c>
      <c r="L284" s="3" t="s">
        <v>2279</v>
      </c>
      <c r="N284" s="5" t="s">
        <v>2280</v>
      </c>
      <c r="O284" s="5" t="s">
        <v>2281</v>
      </c>
    </row>
    <row r="285" spans="1:15" x14ac:dyDescent="0.25">
      <c r="A285" s="5" t="s">
        <v>2282</v>
      </c>
      <c r="B285" s="3" t="s">
        <v>107</v>
      </c>
      <c r="C285" s="3" t="s">
        <v>108</v>
      </c>
      <c r="D285" s="3" t="s">
        <v>2283</v>
      </c>
      <c r="E285" s="3"/>
      <c r="F285" s="3" t="s">
        <v>172</v>
      </c>
      <c r="G285" s="3" t="s">
        <v>111</v>
      </c>
      <c r="H285" s="3" t="s">
        <v>2246</v>
      </c>
      <c r="I285" s="3" t="s">
        <v>154</v>
      </c>
      <c r="J285" s="3" t="s">
        <v>2284</v>
      </c>
      <c r="K285" s="3" t="s">
        <v>2285</v>
      </c>
      <c r="L285" s="3" t="s">
        <v>2286</v>
      </c>
      <c r="N285" s="5" t="s">
        <v>511</v>
      </c>
      <c r="O285" s="5" t="s">
        <v>2287</v>
      </c>
    </row>
    <row r="286" spans="1:15" x14ac:dyDescent="0.25">
      <c r="A286" s="5" t="s">
        <v>983</v>
      </c>
      <c r="B286" s="3" t="s">
        <v>118</v>
      </c>
      <c r="C286" s="3" t="s">
        <v>242</v>
      </c>
      <c r="D286" s="3" t="s">
        <v>2288</v>
      </c>
      <c r="E286" s="3"/>
      <c r="F286" s="3" t="s">
        <v>2289</v>
      </c>
      <c r="G286" s="3" t="s">
        <v>111</v>
      </c>
      <c r="H286" s="3" t="s">
        <v>2290</v>
      </c>
      <c r="I286" s="3" t="s">
        <v>123</v>
      </c>
      <c r="J286" s="3" t="s">
        <v>1336</v>
      </c>
      <c r="K286" s="3" t="s">
        <v>2291</v>
      </c>
      <c r="L286" s="3" t="s">
        <v>2292</v>
      </c>
      <c r="N286" s="5" t="s">
        <v>2293</v>
      </c>
      <c r="O286" s="5" t="s">
        <v>2294</v>
      </c>
    </row>
    <row r="287" spans="1:15" x14ac:dyDescent="0.25">
      <c r="A287" s="5" t="s">
        <v>2295</v>
      </c>
      <c r="B287" s="3" t="s">
        <v>118</v>
      </c>
      <c r="C287" s="3" t="s">
        <v>232</v>
      </c>
      <c r="D287" s="3" t="s">
        <v>2296</v>
      </c>
      <c r="E287" s="3"/>
      <c r="F287" s="3" t="s">
        <v>2297</v>
      </c>
      <c r="G287" s="3" t="s">
        <v>111</v>
      </c>
      <c r="H287" s="3" t="s">
        <v>2298</v>
      </c>
      <c r="I287" s="3" t="s">
        <v>154</v>
      </c>
      <c r="J287" s="3" t="s">
        <v>731</v>
      </c>
      <c r="K287" s="3" t="s">
        <v>2299</v>
      </c>
      <c r="L287" s="3" t="s">
        <v>2300</v>
      </c>
      <c r="N287" s="5" t="s">
        <v>1737</v>
      </c>
      <c r="O287" s="5" t="s">
        <v>2301</v>
      </c>
    </row>
    <row r="288" spans="1:15" x14ac:dyDescent="0.25">
      <c r="A288" s="5" t="s">
        <v>2116</v>
      </c>
      <c r="B288" s="3" t="s">
        <v>118</v>
      </c>
      <c r="C288" s="3" t="s">
        <v>242</v>
      </c>
      <c r="D288" s="3" t="s">
        <v>2302</v>
      </c>
      <c r="E288" s="3"/>
      <c r="F288" s="3" t="s">
        <v>2303</v>
      </c>
      <c r="G288" s="3" t="s">
        <v>111</v>
      </c>
      <c r="H288" s="3" t="s">
        <v>2304</v>
      </c>
      <c r="I288" s="3" t="s">
        <v>123</v>
      </c>
      <c r="J288" s="3" t="s">
        <v>2305</v>
      </c>
      <c r="K288" s="3" t="s">
        <v>2306</v>
      </c>
      <c r="L288" s="3" t="s">
        <v>2307</v>
      </c>
      <c r="N288" s="5" t="s">
        <v>390</v>
      </c>
      <c r="O288" s="5" t="s">
        <v>2308</v>
      </c>
    </row>
    <row r="289" spans="1:15" x14ac:dyDescent="0.25">
      <c r="A289" s="5" t="s">
        <v>2309</v>
      </c>
      <c r="B289" s="3" t="s">
        <v>107</v>
      </c>
      <c r="C289" s="3" t="s">
        <v>108</v>
      </c>
      <c r="D289" s="3" t="s">
        <v>2310</v>
      </c>
      <c r="E289" s="3"/>
      <c r="F289" s="3" t="s">
        <v>132</v>
      </c>
      <c r="G289" s="3" t="s">
        <v>111</v>
      </c>
      <c r="H289" s="3" t="s">
        <v>909</v>
      </c>
      <c r="I289" s="3" t="s">
        <v>113</v>
      </c>
      <c r="J289" s="3" t="s">
        <v>2311</v>
      </c>
      <c r="K289" s="3" t="s">
        <v>2312</v>
      </c>
      <c r="L289" s="3" t="s">
        <v>2313</v>
      </c>
      <c r="N289" s="5" t="s">
        <v>2314</v>
      </c>
      <c r="O289" s="5" t="s">
        <v>2315</v>
      </c>
    </row>
    <row r="290" spans="1:15" x14ac:dyDescent="0.25">
      <c r="A290" s="5" t="s">
        <v>2316</v>
      </c>
      <c r="B290" s="3" t="s">
        <v>107</v>
      </c>
      <c r="C290" s="3" t="s">
        <v>108</v>
      </c>
      <c r="D290" s="3" t="s">
        <v>2310</v>
      </c>
      <c r="E290" s="3"/>
      <c r="F290" s="3" t="s">
        <v>132</v>
      </c>
      <c r="G290" s="3" t="s">
        <v>111</v>
      </c>
      <c r="H290" s="3" t="s">
        <v>909</v>
      </c>
      <c r="I290" s="3" t="s">
        <v>154</v>
      </c>
      <c r="J290" s="3" t="s">
        <v>2317</v>
      </c>
      <c r="K290" s="3" t="s">
        <v>2318</v>
      </c>
      <c r="L290" s="3" t="s">
        <v>2319</v>
      </c>
      <c r="N290" s="5" t="s">
        <v>2320</v>
      </c>
      <c r="O290" s="5" t="s">
        <v>2321</v>
      </c>
    </row>
    <row r="291" spans="1:15" x14ac:dyDescent="0.25">
      <c r="A291" s="5" t="s">
        <v>2322</v>
      </c>
      <c r="B291" s="3" t="s">
        <v>118</v>
      </c>
      <c r="C291" s="3" t="s">
        <v>391</v>
      </c>
      <c r="D291" s="3" t="s">
        <v>2323</v>
      </c>
      <c r="E291" s="3"/>
      <c r="F291" s="3" t="s">
        <v>2324</v>
      </c>
      <c r="G291" s="3" t="s">
        <v>111</v>
      </c>
      <c r="H291" s="3" t="s">
        <v>2325</v>
      </c>
      <c r="I291" s="3" t="s">
        <v>154</v>
      </c>
      <c r="J291" s="3" t="s">
        <v>395</v>
      </c>
      <c r="K291" s="3" t="s">
        <v>2326</v>
      </c>
      <c r="L291" s="3" t="s">
        <v>2327</v>
      </c>
      <c r="N291" s="5" t="s">
        <v>2328</v>
      </c>
      <c r="O291" s="5" t="s">
        <v>2329</v>
      </c>
    </row>
    <row r="292" spans="1:15" x14ac:dyDescent="0.25">
      <c r="A292" s="5" t="s">
        <v>791</v>
      </c>
      <c r="B292" s="3" t="s">
        <v>118</v>
      </c>
      <c r="C292" s="3" t="s">
        <v>242</v>
      </c>
      <c r="D292" s="3" t="s">
        <v>2330</v>
      </c>
      <c r="E292" s="3"/>
      <c r="F292" s="3" t="s">
        <v>2331</v>
      </c>
      <c r="G292" s="3" t="s">
        <v>111</v>
      </c>
      <c r="H292" s="3" t="s">
        <v>2332</v>
      </c>
      <c r="I292" s="3" t="s">
        <v>123</v>
      </c>
      <c r="J292" s="3" t="s">
        <v>2333</v>
      </c>
      <c r="K292" s="3" t="s">
        <v>218</v>
      </c>
      <c r="L292" s="3" t="s">
        <v>2334</v>
      </c>
      <c r="N292" s="5" t="s">
        <v>2231</v>
      </c>
      <c r="O292" s="5" t="s">
        <v>2335</v>
      </c>
    </row>
    <row r="293" spans="1:15" x14ac:dyDescent="0.25">
      <c r="A293" s="5" t="s">
        <v>941</v>
      </c>
      <c r="B293" s="3" t="s">
        <v>118</v>
      </c>
      <c r="C293" s="3" t="s">
        <v>232</v>
      </c>
      <c r="D293" s="3" t="s">
        <v>2336</v>
      </c>
      <c r="E293" s="3"/>
      <c r="F293" s="3" t="s">
        <v>2337</v>
      </c>
      <c r="G293" s="3" t="s">
        <v>111</v>
      </c>
      <c r="H293" s="3" t="s">
        <v>2338</v>
      </c>
      <c r="I293" s="3" t="s">
        <v>154</v>
      </c>
      <c r="J293" s="3" t="s">
        <v>2339</v>
      </c>
      <c r="K293" s="3" t="s">
        <v>2340</v>
      </c>
      <c r="L293" s="3" t="s">
        <v>2341</v>
      </c>
      <c r="N293" s="5" t="s">
        <v>2342</v>
      </c>
      <c r="O293" s="5" t="s">
        <v>2343</v>
      </c>
    </row>
    <row r="294" spans="1:15" x14ac:dyDescent="0.25">
      <c r="A294" s="5" t="s">
        <v>2344</v>
      </c>
      <c r="B294" s="3" t="s">
        <v>118</v>
      </c>
      <c r="C294" s="3" t="s">
        <v>354</v>
      </c>
      <c r="D294" s="3" t="s">
        <v>2345</v>
      </c>
      <c r="E294" s="3"/>
      <c r="F294" s="3" t="s">
        <v>2346</v>
      </c>
      <c r="G294" s="3" t="s">
        <v>111</v>
      </c>
      <c r="H294" s="3" t="s">
        <v>2347</v>
      </c>
      <c r="I294" s="3" t="s">
        <v>113</v>
      </c>
      <c r="J294" s="3" t="s">
        <v>2348</v>
      </c>
      <c r="K294" s="3" t="s">
        <v>2349</v>
      </c>
      <c r="L294" s="3" t="s">
        <v>2350</v>
      </c>
      <c r="N294" s="5" t="s">
        <v>1547</v>
      </c>
      <c r="O294" s="5" t="s">
        <v>2351</v>
      </c>
    </row>
    <row r="295" spans="1:15" x14ac:dyDescent="0.25">
      <c r="A295" s="5" t="s">
        <v>1669</v>
      </c>
      <c r="B295" s="3" t="s">
        <v>118</v>
      </c>
      <c r="C295" s="3" t="s">
        <v>354</v>
      </c>
      <c r="D295" s="3" t="s">
        <v>2352</v>
      </c>
      <c r="E295" s="3"/>
      <c r="F295" s="3" t="s">
        <v>2353</v>
      </c>
      <c r="G295" s="3" t="s">
        <v>111</v>
      </c>
      <c r="H295" s="3" t="s">
        <v>2354</v>
      </c>
      <c r="I295" s="3" t="s">
        <v>154</v>
      </c>
      <c r="J295" s="3" t="s">
        <v>1708</v>
      </c>
      <c r="K295" s="3" t="s">
        <v>2228</v>
      </c>
      <c r="L295" s="3" t="s">
        <v>2355</v>
      </c>
      <c r="N295" s="5" t="s">
        <v>1713</v>
      </c>
      <c r="O295" s="5" t="s">
        <v>2356</v>
      </c>
    </row>
    <row r="296" spans="1:15" x14ac:dyDescent="0.25">
      <c r="A296" s="5" t="s">
        <v>2357</v>
      </c>
      <c r="B296" s="3" t="s">
        <v>118</v>
      </c>
      <c r="C296" s="3" t="s">
        <v>354</v>
      </c>
      <c r="D296" s="3" t="s">
        <v>2358</v>
      </c>
      <c r="E296" s="3"/>
      <c r="F296" s="3" t="s">
        <v>2359</v>
      </c>
      <c r="G296" s="3" t="s">
        <v>111</v>
      </c>
      <c r="H296" s="3" t="s">
        <v>2360</v>
      </c>
      <c r="I296" s="3" t="s">
        <v>154</v>
      </c>
      <c r="J296" s="3" t="s">
        <v>499</v>
      </c>
      <c r="K296" s="3" t="s">
        <v>2361</v>
      </c>
      <c r="L296" s="3" t="s">
        <v>2362</v>
      </c>
      <c r="N296" s="5" t="s">
        <v>1791</v>
      </c>
      <c r="O296" s="5" t="s">
        <v>2363</v>
      </c>
    </row>
    <row r="297" spans="1:15" x14ac:dyDescent="0.25">
      <c r="A297" s="5" t="s">
        <v>1091</v>
      </c>
      <c r="B297" s="3" t="s">
        <v>118</v>
      </c>
      <c r="C297" s="3" t="s">
        <v>354</v>
      </c>
      <c r="D297" s="3" t="s">
        <v>2364</v>
      </c>
      <c r="E297" s="3"/>
      <c r="F297" s="3" t="s">
        <v>2365</v>
      </c>
      <c r="G297" s="3" t="s">
        <v>111</v>
      </c>
      <c r="H297" s="3" t="s">
        <v>2366</v>
      </c>
      <c r="I297" s="3" t="s">
        <v>113</v>
      </c>
      <c r="J297" s="3" t="s">
        <v>2367</v>
      </c>
      <c r="K297" s="3" t="s">
        <v>2368</v>
      </c>
      <c r="L297" s="3" t="s">
        <v>2369</v>
      </c>
      <c r="N297" s="5" t="s">
        <v>1418</v>
      </c>
      <c r="O297" s="5" t="s">
        <v>2370</v>
      </c>
    </row>
    <row r="298" spans="1:15" x14ac:dyDescent="0.25">
      <c r="A298" s="5" t="s">
        <v>1758</v>
      </c>
      <c r="B298" s="3" t="s">
        <v>118</v>
      </c>
      <c r="C298" s="3" t="s">
        <v>232</v>
      </c>
      <c r="D298" s="3" t="s">
        <v>2371</v>
      </c>
      <c r="E298" s="3"/>
      <c r="F298" s="3" t="s">
        <v>2372</v>
      </c>
      <c r="G298" s="3" t="s">
        <v>111</v>
      </c>
      <c r="H298" s="3" t="s">
        <v>2373</v>
      </c>
      <c r="I298" s="3" t="s">
        <v>123</v>
      </c>
      <c r="J298" s="3" t="s">
        <v>580</v>
      </c>
      <c r="K298" s="3" t="s">
        <v>1507</v>
      </c>
      <c r="L298" s="3" t="s">
        <v>2374</v>
      </c>
      <c r="N298" s="5" t="s">
        <v>2375</v>
      </c>
      <c r="O298" s="5" t="s">
        <v>2376</v>
      </c>
    </row>
    <row r="299" spans="1:15" x14ac:dyDescent="0.25">
      <c r="A299" s="5" t="s">
        <v>1695</v>
      </c>
      <c r="B299" s="3" t="s">
        <v>118</v>
      </c>
      <c r="C299" s="3" t="s">
        <v>232</v>
      </c>
      <c r="D299" s="3" t="s">
        <v>2377</v>
      </c>
      <c r="E299" s="3"/>
      <c r="F299" s="3" t="s">
        <v>2378</v>
      </c>
      <c r="G299" s="3" t="s">
        <v>111</v>
      </c>
      <c r="H299" s="3" t="s">
        <v>2379</v>
      </c>
      <c r="I299" s="3" t="s">
        <v>154</v>
      </c>
      <c r="J299" s="3" t="s">
        <v>395</v>
      </c>
      <c r="K299" s="3" t="s">
        <v>2380</v>
      </c>
      <c r="L299" s="3" t="s">
        <v>2381</v>
      </c>
      <c r="N299" s="5" t="s">
        <v>2382</v>
      </c>
      <c r="O299" s="5" t="s">
        <v>2383</v>
      </c>
    </row>
    <row r="300" spans="1:15" x14ac:dyDescent="0.25">
      <c r="A300" s="5" t="s">
        <v>1843</v>
      </c>
      <c r="B300" s="3" t="s">
        <v>118</v>
      </c>
      <c r="C300" s="3" t="s">
        <v>232</v>
      </c>
      <c r="D300" s="3" t="s">
        <v>2384</v>
      </c>
      <c r="E300" s="3"/>
      <c r="F300" s="3" t="s">
        <v>2385</v>
      </c>
      <c r="G300" s="3" t="s">
        <v>111</v>
      </c>
      <c r="H300" s="3" t="s">
        <v>2386</v>
      </c>
      <c r="I300" s="3" t="s">
        <v>113</v>
      </c>
      <c r="J300" s="3" t="s">
        <v>2387</v>
      </c>
      <c r="K300" s="3" t="s">
        <v>2388</v>
      </c>
      <c r="L300" s="3" t="s">
        <v>2389</v>
      </c>
      <c r="N300" s="5" t="s">
        <v>1644</v>
      </c>
      <c r="O300" s="5" t="s">
        <v>2390</v>
      </c>
    </row>
    <row r="301" spans="1:15" x14ac:dyDescent="0.25">
      <c r="A301" s="5" t="s">
        <v>1703</v>
      </c>
      <c r="B301" s="3" t="s">
        <v>118</v>
      </c>
      <c r="C301" s="3" t="s">
        <v>354</v>
      </c>
      <c r="D301" s="3" t="s">
        <v>2391</v>
      </c>
      <c r="E301" s="3"/>
      <c r="F301" s="3" t="s">
        <v>2392</v>
      </c>
      <c r="G301" s="3" t="s">
        <v>111</v>
      </c>
      <c r="H301" s="3" t="s">
        <v>2393</v>
      </c>
      <c r="I301" s="3" t="s">
        <v>154</v>
      </c>
      <c r="J301" s="3" t="s">
        <v>2394</v>
      </c>
      <c r="K301" s="3" t="s">
        <v>2395</v>
      </c>
      <c r="L301" s="3" t="s">
        <v>2396</v>
      </c>
      <c r="N301" s="5" t="s">
        <v>2397</v>
      </c>
      <c r="O301" s="5" t="s">
        <v>2398</v>
      </c>
    </row>
    <row r="302" spans="1:15" x14ac:dyDescent="0.25">
      <c r="A302" s="5" t="s">
        <v>1279</v>
      </c>
      <c r="B302" s="3" t="s">
        <v>118</v>
      </c>
      <c r="C302" s="3" t="s">
        <v>232</v>
      </c>
      <c r="D302" s="3" t="s">
        <v>2399</v>
      </c>
      <c r="E302" s="3"/>
      <c r="F302" s="3" t="s">
        <v>2400</v>
      </c>
      <c r="G302" s="3" t="s">
        <v>111</v>
      </c>
      <c r="H302" s="3" t="s">
        <v>2401</v>
      </c>
      <c r="I302" s="3" t="s">
        <v>154</v>
      </c>
      <c r="J302" s="3" t="s">
        <v>748</v>
      </c>
      <c r="K302" s="3" t="s">
        <v>2402</v>
      </c>
      <c r="L302" s="3" t="s">
        <v>2403</v>
      </c>
      <c r="N302" s="5" t="s">
        <v>2404</v>
      </c>
      <c r="O302" s="5" t="s">
        <v>2405</v>
      </c>
    </row>
    <row r="303" spans="1:15" x14ac:dyDescent="0.25">
      <c r="A303" s="5" t="s">
        <v>2406</v>
      </c>
      <c r="B303" s="3" t="s">
        <v>118</v>
      </c>
      <c r="C303" s="3" t="s">
        <v>242</v>
      </c>
      <c r="D303" s="3" t="s">
        <v>2407</v>
      </c>
      <c r="E303" s="3"/>
      <c r="F303" s="3" t="s">
        <v>2408</v>
      </c>
      <c r="G303" s="3" t="s">
        <v>111</v>
      </c>
      <c r="H303" s="3" t="s">
        <v>2409</v>
      </c>
      <c r="I303" s="3" t="s">
        <v>154</v>
      </c>
      <c r="J303" s="3" t="s">
        <v>322</v>
      </c>
      <c r="K303" s="3" t="s">
        <v>2410</v>
      </c>
      <c r="L303" s="3" t="s">
        <v>2411</v>
      </c>
      <c r="N303" s="5" t="s">
        <v>2412</v>
      </c>
      <c r="O303" s="5" t="s">
        <v>2413</v>
      </c>
    </row>
    <row r="304" spans="1:15" x14ac:dyDescent="0.25">
      <c r="A304" s="5" t="s">
        <v>2414</v>
      </c>
      <c r="B304" s="3" t="s">
        <v>118</v>
      </c>
      <c r="C304" s="3" t="s">
        <v>232</v>
      </c>
      <c r="D304" s="3" t="s">
        <v>2415</v>
      </c>
      <c r="E304" s="3"/>
      <c r="F304" s="3" t="s">
        <v>2416</v>
      </c>
      <c r="G304" s="3" t="s">
        <v>111</v>
      </c>
      <c r="H304" s="3" t="s">
        <v>2417</v>
      </c>
      <c r="I304" s="3" t="s">
        <v>154</v>
      </c>
      <c r="J304" s="3" t="s">
        <v>2418</v>
      </c>
      <c r="K304" s="3" t="s">
        <v>2419</v>
      </c>
      <c r="L304" s="3" t="s">
        <v>2420</v>
      </c>
      <c r="N304" s="5" t="s">
        <v>2421</v>
      </c>
      <c r="O304" s="5" t="s">
        <v>2422</v>
      </c>
    </row>
    <row r="305" spans="1:15" x14ac:dyDescent="0.25">
      <c r="A305" s="5" t="s">
        <v>2421</v>
      </c>
      <c r="B305" s="3" t="s">
        <v>118</v>
      </c>
      <c r="C305" s="3" t="s">
        <v>354</v>
      </c>
      <c r="D305" s="3" t="s">
        <v>2423</v>
      </c>
      <c r="E305" s="3"/>
      <c r="F305" s="3" t="s">
        <v>2424</v>
      </c>
      <c r="G305" s="3" t="s">
        <v>111</v>
      </c>
      <c r="H305" s="3" t="s">
        <v>2425</v>
      </c>
      <c r="I305" s="3" t="s">
        <v>154</v>
      </c>
      <c r="J305" s="3" t="s">
        <v>580</v>
      </c>
      <c r="K305" s="3" t="s">
        <v>2426</v>
      </c>
      <c r="L305" s="3" t="s">
        <v>2427</v>
      </c>
      <c r="N305" s="5" t="s">
        <v>2428</v>
      </c>
      <c r="O305" s="5" t="s">
        <v>2429</v>
      </c>
    </row>
    <row r="306" spans="1:15" x14ac:dyDescent="0.25">
      <c r="A306" s="5" t="s">
        <v>2430</v>
      </c>
      <c r="B306" s="3" t="s">
        <v>118</v>
      </c>
      <c r="C306" s="3" t="s">
        <v>232</v>
      </c>
      <c r="D306" s="3" t="s">
        <v>2431</v>
      </c>
      <c r="E306" s="3"/>
      <c r="F306" s="3" t="s">
        <v>2432</v>
      </c>
      <c r="G306" s="3" t="s">
        <v>111</v>
      </c>
      <c r="H306" s="3" t="s">
        <v>2433</v>
      </c>
      <c r="I306" s="3" t="s">
        <v>113</v>
      </c>
      <c r="J306" s="3" t="s">
        <v>191</v>
      </c>
      <c r="K306" s="3" t="s">
        <v>2434</v>
      </c>
      <c r="L306" s="3" t="s">
        <v>2435</v>
      </c>
      <c r="N306" s="5" t="s">
        <v>2436</v>
      </c>
      <c r="O306" s="5" t="s">
        <v>2437</v>
      </c>
    </row>
    <row r="307" spans="1:15" x14ac:dyDescent="0.25">
      <c r="A307" s="5" t="s">
        <v>2438</v>
      </c>
      <c r="B307" s="3" t="s">
        <v>118</v>
      </c>
      <c r="C307" s="3" t="s">
        <v>242</v>
      </c>
      <c r="D307" s="3" t="s">
        <v>2439</v>
      </c>
      <c r="E307" s="3"/>
      <c r="F307" s="3" t="s">
        <v>2440</v>
      </c>
      <c r="G307" s="3" t="s">
        <v>111</v>
      </c>
      <c r="H307" s="3" t="s">
        <v>2441</v>
      </c>
      <c r="I307" s="3" t="s">
        <v>154</v>
      </c>
      <c r="J307" s="3" t="s">
        <v>491</v>
      </c>
      <c r="K307" s="3" t="s">
        <v>2442</v>
      </c>
      <c r="L307" s="3" t="s">
        <v>2443</v>
      </c>
      <c r="N307" s="5" t="s">
        <v>2444</v>
      </c>
      <c r="O307" s="5" t="s">
        <v>2445</v>
      </c>
    </row>
    <row r="308" spans="1:15" x14ac:dyDescent="0.25">
      <c r="A308" s="5" t="s">
        <v>734</v>
      </c>
      <c r="B308" s="3" t="s">
        <v>118</v>
      </c>
      <c r="C308" s="3" t="s">
        <v>391</v>
      </c>
      <c r="D308" s="3" t="s">
        <v>2446</v>
      </c>
      <c r="E308" s="3"/>
      <c r="F308" s="3" t="s">
        <v>2447</v>
      </c>
      <c r="G308" s="3" t="s">
        <v>111</v>
      </c>
      <c r="H308" s="3" t="s">
        <v>2448</v>
      </c>
      <c r="I308" s="3" t="s">
        <v>123</v>
      </c>
      <c r="J308" s="3" t="s">
        <v>2449</v>
      </c>
      <c r="K308" s="3" t="s">
        <v>2450</v>
      </c>
      <c r="L308" s="3" t="s">
        <v>2451</v>
      </c>
      <c r="N308" s="5" t="s">
        <v>2414</v>
      </c>
      <c r="O308" s="5" t="s">
        <v>2452</v>
      </c>
    </row>
    <row r="309" spans="1:15" x14ac:dyDescent="0.25">
      <c r="A309" s="5" t="s">
        <v>2453</v>
      </c>
      <c r="B309" s="3" t="s">
        <v>118</v>
      </c>
      <c r="C309" s="3" t="s">
        <v>232</v>
      </c>
      <c r="D309" s="3" t="s">
        <v>2454</v>
      </c>
      <c r="E309" s="3"/>
      <c r="F309" s="3" t="s">
        <v>2455</v>
      </c>
      <c r="G309" s="3" t="s">
        <v>111</v>
      </c>
      <c r="H309" s="3" t="s">
        <v>2456</v>
      </c>
      <c r="I309" s="3" t="s">
        <v>113</v>
      </c>
      <c r="J309" s="3" t="s">
        <v>2457</v>
      </c>
      <c r="K309" s="3" t="s">
        <v>2380</v>
      </c>
      <c r="L309" s="3" t="s">
        <v>2458</v>
      </c>
      <c r="N309" s="5" t="s">
        <v>2459</v>
      </c>
      <c r="O309" s="5" t="s">
        <v>2460</v>
      </c>
    </row>
    <row r="310" spans="1:15" x14ac:dyDescent="0.25">
      <c r="A310" s="5" t="s">
        <v>2461</v>
      </c>
      <c r="B310" s="3" t="s">
        <v>118</v>
      </c>
      <c r="C310" s="3" t="s">
        <v>232</v>
      </c>
      <c r="D310" s="3" t="s">
        <v>2462</v>
      </c>
      <c r="E310" s="3"/>
      <c r="F310" s="3" t="s">
        <v>2463</v>
      </c>
      <c r="G310" s="3" t="s">
        <v>111</v>
      </c>
      <c r="H310" s="3" t="s">
        <v>2464</v>
      </c>
      <c r="I310" s="3" t="s">
        <v>113</v>
      </c>
      <c r="J310" s="3" t="s">
        <v>2387</v>
      </c>
      <c r="K310" s="3" t="s">
        <v>2465</v>
      </c>
      <c r="L310" s="3" t="s">
        <v>2466</v>
      </c>
      <c r="N310" s="5" t="s">
        <v>2467</v>
      </c>
      <c r="O310" s="5" t="s">
        <v>2468</v>
      </c>
    </row>
    <row r="311" spans="1:15" x14ac:dyDescent="0.25">
      <c r="A311" s="5" t="s">
        <v>2469</v>
      </c>
      <c r="B311" s="3" t="s">
        <v>118</v>
      </c>
      <c r="C311" s="3" t="s">
        <v>242</v>
      </c>
      <c r="D311" s="3" t="s">
        <v>2470</v>
      </c>
      <c r="E311" s="3"/>
      <c r="F311" s="3" t="s">
        <v>2471</v>
      </c>
      <c r="G311" s="3" t="s">
        <v>111</v>
      </c>
      <c r="H311" s="3" t="s">
        <v>2472</v>
      </c>
      <c r="I311" s="3" t="s">
        <v>154</v>
      </c>
      <c r="J311" s="3" t="s">
        <v>499</v>
      </c>
      <c r="K311" s="3" t="s">
        <v>2473</v>
      </c>
      <c r="L311" s="3" t="s">
        <v>2474</v>
      </c>
      <c r="N311" s="5" t="s">
        <v>520</v>
      </c>
      <c r="O311" s="5" t="s">
        <v>2475</v>
      </c>
    </row>
    <row r="312" spans="1:15" x14ac:dyDescent="0.25">
      <c r="A312" s="5" t="s">
        <v>2476</v>
      </c>
      <c r="B312" s="3" t="s">
        <v>118</v>
      </c>
      <c r="C312" s="3" t="s">
        <v>269</v>
      </c>
      <c r="D312" s="3" t="s">
        <v>2477</v>
      </c>
      <c r="E312" s="3"/>
      <c r="F312" s="3" t="s">
        <v>2478</v>
      </c>
      <c r="G312" s="3" t="s">
        <v>111</v>
      </c>
      <c r="H312" s="3" t="s">
        <v>2479</v>
      </c>
      <c r="I312" s="3" t="s">
        <v>154</v>
      </c>
      <c r="J312" s="3" t="s">
        <v>420</v>
      </c>
      <c r="K312" s="3" t="s">
        <v>2480</v>
      </c>
      <c r="L312" s="3" t="s">
        <v>2481</v>
      </c>
      <c r="N312" s="5" t="s">
        <v>2482</v>
      </c>
      <c r="O312" s="5" t="s">
        <v>2483</v>
      </c>
    </row>
    <row r="313" spans="1:15" x14ac:dyDescent="0.25">
      <c r="A313" s="5" t="s">
        <v>2484</v>
      </c>
      <c r="B313" s="3" t="s">
        <v>107</v>
      </c>
      <c r="C313" s="3" t="s">
        <v>108</v>
      </c>
      <c r="D313" s="3" t="s">
        <v>2485</v>
      </c>
      <c r="E313" s="3"/>
      <c r="F313" s="3" t="s">
        <v>374</v>
      </c>
      <c r="G313" s="3" t="s">
        <v>111</v>
      </c>
      <c r="H313" s="3" t="s">
        <v>1826</v>
      </c>
      <c r="I313" s="3" t="s">
        <v>154</v>
      </c>
      <c r="J313" s="3" t="s">
        <v>2486</v>
      </c>
      <c r="K313" s="3" t="s">
        <v>2487</v>
      </c>
      <c r="L313" s="3" t="s">
        <v>2488</v>
      </c>
      <c r="N313" s="5" t="s">
        <v>2489</v>
      </c>
      <c r="O313" s="5" t="s">
        <v>2490</v>
      </c>
    </row>
    <row r="314" spans="1:15" x14ac:dyDescent="0.25">
      <c r="A314" s="5" t="s">
        <v>441</v>
      </c>
      <c r="B314" s="3" t="s">
        <v>118</v>
      </c>
      <c r="C314" s="3" t="s">
        <v>232</v>
      </c>
      <c r="D314" s="3" t="s">
        <v>2491</v>
      </c>
      <c r="E314" s="3"/>
      <c r="F314" s="3" t="s">
        <v>2492</v>
      </c>
      <c r="G314" s="3" t="s">
        <v>111</v>
      </c>
      <c r="H314" s="3" t="s">
        <v>2493</v>
      </c>
      <c r="I314" s="3" t="s">
        <v>154</v>
      </c>
      <c r="J314" s="3" t="s">
        <v>420</v>
      </c>
      <c r="K314" s="3" t="s">
        <v>648</v>
      </c>
      <c r="L314" s="3" t="s">
        <v>2494</v>
      </c>
      <c r="N314" s="5" t="s">
        <v>1435</v>
      </c>
      <c r="O314" s="5" t="s">
        <v>2495</v>
      </c>
    </row>
    <row r="315" spans="1:15" x14ac:dyDescent="0.25">
      <c r="A315" s="5" t="s">
        <v>1545</v>
      </c>
      <c r="B315" s="3" t="s">
        <v>118</v>
      </c>
      <c r="C315" s="3" t="s">
        <v>232</v>
      </c>
      <c r="D315" s="3" t="s">
        <v>2496</v>
      </c>
      <c r="E315" s="3"/>
      <c r="F315" s="3" t="s">
        <v>2497</v>
      </c>
      <c r="G315" s="3" t="s">
        <v>111</v>
      </c>
      <c r="H315" s="3" t="s">
        <v>2498</v>
      </c>
      <c r="I315" s="3" t="s">
        <v>123</v>
      </c>
      <c r="J315" s="3" t="s">
        <v>2499</v>
      </c>
      <c r="K315" s="3" t="s">
        <v>2500</v>
      </c>
      <c r="L315" s="3" t="s">
        <v>2501</v>
      </c>
      <c r="N315" s="5" t="s">
        <v>2502</v>
      </c>
      <c r="O315" s="5" t="s">
        <v>2503</v>
      </c>
    </row>
    <row r="316" spans="1:15" x14ac:dyDescent="0.25">
      <c r="A316" s="5" t="s">
        <v>2504</v>
      </c>
      <c r="B316" s="3" t="s">
        <v>118</v>
      </c>
      <c r="C316" s="3" t="s">
        <v>391</v>
      </c>
      <c r="D316" s="3" t="s">
        <v>2505</v>
      </c>
      <c r="E316" s="3"/>
      <c r="F316" s="3" t="s">
        <v>2506</v>
      </c>
      <c r="G316" s="3" t="s">
        <v>111</v>
      </c>
      <c r="H316" s="3" t="s">
        <v>2507</v>
      </c>
      <c r="I316" s="3" t="s">
        <v>123</v>
      </c>
      <c r="J316" s="3" t="s">
        <v>322</v>
      </c>
      <c r="K316" s="3" t="s">
        <v>2508</v>
      </c>
      <c r="L316" s="3" t="s">
        <v>2509</v>
      </c>
      <c r="N316" s="5" t="s">
        <v>2510</v>
      </c>
      <c r="O316" s="5" t="s">
        <v>2511</v>
      </c>
    </row>
    <row r="317" spans="1:15" x14ac:dyDescent="0.25">
      <c r="A317" s="5" t="s">
        <v>2512</v>
      </c>
      <c r="B317" s="3" t="s">
        <v>118</v>
      </c>
      <c r="C317" s="3" t="s">
        <v>354</v>
      </c>
      <c r="D317" s="3" t="s">
        <v>2513</v>
      </c>
      <c r="E317" s="3"/>
      <c r="F317" s="3" t="s">
        <v>2514</v>
      </c>
      <c r="G317" s="3" t="s">
        <v>111</v>
      </c>
      <c r="H317" s="3" t="s">
        <v>2515</v>
      </c>
      <c r="I317" s="3" t="s">
        <v>113</v>
      </c>
      <c r="J317" s="3" t="s">
        <v>2516</v>
      </c>
      <c r="K317" s="3" t="s">
        <v>2517</v>
      </c>
      <c r="L317" s="3" t="s">
        <v>2518</v>
      </c>
      <c r="N317" s="5" t="s">
        <v>2519</v>
      </c>
      <c r="O317" s="5" t="s">
        <v>2520</v>
      </c>
    </row>
    <row r="318" spans="1:15" x14ac:dyDescent="0.25">
      <c r="A318" s="5" t="s">
        <v>1407</v>
      </c>
      <c r="B318" s="3" t="s">
        <v>118</v>
      </c>
      <c r="C318" s="3" t="s">
        <v>242</v>
      </c>
      <c r="D318" s="3" t="s">
        <v>2521</v>
      </c>
      <c r="E318" s="3"/>
      <c r="F318" s="3" t="s">
        <v>868</v>
      </c>
      <c r="G318" s="3" t="s">
        <v>111</v>
      </c>
      <c r="H318" s="3" t="s">
        <v>2522</v>
      </c>
      <c r="I318" s="3" t="s">
        <v>123</v>
      </c>
      <c r="J318" s="3" t="s">
        <v>1404</v>
      </c>
      <c r="K318" s="3" t="s">
        <v>2523</v>
      </c>
      <c r="L318" s="3" t="s">
        <v>2524</v>
      </c>
      <c r="N318" s="5" t="s">
        <v>2525</v>
      </c>
      <c r="O318" s="5" t="s">
        <v>2526</v>
      </c>
    </row>
    <row r="319" spans="1:15" x14ac:dyDescent="0.25">
      <c r="A319" s="5" t="s">
        <v>1373</v>
      </c>
      <c r="B319" s="3" t="s">
        <v>118</v>
      </c>
      <c r="C319" s="3" t="s">
        <v>232</v>
      </c>
      <c r="D319" s="3" t="s">
        <v>2527</v>
      </c>
      <c r="E319" s="3"/>
      <c r="F319" s="3" t="s">
        <v>2528</v>
      </c>
      <c r="G319" s="3" t="s">
        <v>111</v>
      </c>
      <c r="H319" s="3" t="s">
        <v>2529</v>
      </c>
      <c r="I319" s="3" t="s">
        <v>154</v>
      </c>
      <c r="J319" s="3" t="s">
        <v>2530</v>
      </c>
      <c r="K319" s="3" t="s">
        <v>2531</v>
      </c>
      <c r="L319" s="3" t="s">
        <v>2532</v>
      </c>
      <c r="N319" s="5" t="s">
        <v>1953</v>
      </c>
      <c r="O319" s="5" t="s">
        <v>2533</v>
      </c>
    </row>
    <row r="320" spans="1:15" x14ac:dyDescent="0.25">
      <c r="A320" s="5" t="s">
        <v>949</v>
      </c>
      <c r="B320" s="3" t="s">
        <v>107</v>
      </c>
      <c r="C320" s="3" t="s">
        <v>108</v>
      </c>
      <c r="D320" s="3" t="s">
        <v>2534</v>
      </c>
      <c r="E320" s="3"/>
      <c r="F320" s="3" t="s">
        <v>868</v>
      </c>
      <c r="G320" s="3" t="s">
        <v>111</v>
      </c>
      <c r="H320" s="3" t="s">
        <v>2535</v>
      </c>
      <c r="I320" s="3" t="s">
        <v>113</v>
      </c>
      <c r="J320" s="3" t="s">
        <v>1820</v>
      </c>
      <c r="K320" s="3" t="s">
        <v>2536</v>
      </c>
      <c r="L320" s="3" t="s">
        <v>2537</v>
      </c>
      <c r="N320" s="5" t="s">
        <v>2218</v>
      </c>
      <c r="O320" s="5" t="s">
        <v>2538</v>
      </c>
    </row>
    <row r="321" spans="1:15" x14ac:dyDescent="0.25">
      <c r="A321" s="5" t="s">
        <v>2539</v>
      </c>
      <c r="B321" s="3" t="s">
        <v>118</v>
      </c>
      <c r="C321" s="3" t="s">
        <v>232</v>
      </c>
      <c r="D321" s="3" t="s">
        <v>2540</v>
      </c>
      <c r="E321" s="3"/>
      <c r="F321" s="3" t="s">
        <v>2541</v>
      </c>
      <c r="G321" s="3" t="s">
        <v>111</v>
      </c>
      <c r="H321" s="3" t="s">
        <v>2542</v>
      </c>
      <c r="I321" s="3" t="s">
        <v>154</v>
      </c>
      <c r="J321" s="3" t="s">
        <v>295</v>
      </c>
      <c r="K321" s="3" t="s">
        <v>2543</v>
      </c>
      <c r="L321" s="3" t="s">
        <v>2544</v>
      </c>
      <c r="N321" s="5" t="s">
        <v>2545</v>
      </c>
      <c r="O321" s="5" t="s">
        <v>2546</v>
      </c>
    </row>
    <row r="322" spans="1:15" x14ac:dyDescent="0.25">
      <c r="A322" s="5" t="s">
        <v>2547</v>
      </c>
      <c r="B322" s="3" t="s">
        <v>118</v>
      </c>
      <c r="C322" s="3" t="s">
        <v>232</v>
      </c>
      <c r="D322" s="3" t="s">
        <v>2548</v>
      </c>
      <c r="E322" s="3"/>
      <c r="F322" s="3" t="s">
        <v>2549</v>
      </c>
      <c r="G322" s="3" t="s">
        <v>111</v>
      </c>
      <c r="H322" s="3" t="s">
        <v>2550</v>
      </c>
      <c r="I322" s="3" t="s">
        <v>154</v>
      </c>
      <c r="J322" s="3" t="s">
        <v>1732</v>
      </c>
      <c r="K322" s="3" t="s">
        <v>115</v>
      </c>
      <c r="L322" s="3" t="s">
        <v>2551</v>
      </c>
      <c r="N322" s="5" t="s">
        <v>859</v>
      </c>
      <c r="O322" s="5" t="s">
        <v>2552</v>
      </c>
    </row>
    <row r="323" spans="1:15" x14ac:dyDescent="0.25">
      <c r="A323" s="5" t="s">
        <v>2553</v>
      </c>
      <c r="B323" s="3" t="s">
        <v>118</v>
      </c>
      <c r="C323" s="3" t="s">
        <v>269</v>
      </c>
      <c r="D323" s="3" t="s">
        <v>2554</v>
      </c>
      <c r="E323" s="3"/>
      <c r="F323" s="3" t="s">
        <v>2555</v>
      </c>
      <c r="G323" s="3" t="s">
        <v>111</v>
      </c>
      <c r="H323" s="3" t="s">
        <v>2556</v>
      </c>
      <c r="I323" s="3" t="s">
        <v>113</v>
      </c>
      <c r="J323" s="3" t="s">
        <v>2557</v>
      </c>
      <c r="K323" s="3" t="s">
        <v>2558</v>
      </c>
      <c r="L323" s="3" t="s">
        <v>2559</v>
      </c>
      <c r="N323" s="5" t="s">
        <v>2560</v>
      </c>
      <c r="O323" s="5" t="s">
        <v>2561</v>
      </c>
    </row>
    <row r="324" spans="1:15" x14ac:dyDescent="0.25">
      <c r="A324" s="5" t="s">
        <v>1887</v>
      </c>
      <c r="B324" s="3" t="s">
        <v>118</v>
      </c>
      <c r="C324" s="3" t="s">
        <v>119</v>
      </c>
      <c r="D324" s="3" t="s">
        <v>2562</v>
      </c>
      <c r="E324" s="3"/>
      <c r="F324" s="3" t="s">
        <v>2563</v>
      </c>
      <c r="G324" s="3" t="s">
        <v>111</v>
      </c>
      <c r="H324" s="3" t="s">
        <v>2564</v>
      </c>
      <c r="I324" s="3" t="s">
        <v>154</v>
      </c>
      <c r="J324" s="3" t="s">
        <v>2565</v>
      </c>
      <c r="K324" s="3" t="s">
        <v>2566</v>
      </c>
      <c r="L324" s="3" t="s">
        <v>2567</v>
      </c>
      <c r="N324" s="5" t="s">
        <v>2568</v>
      </c>
      <c r="O324" s="5" t="s">
        <v>2569</v>
      </c>
    </row>
    <row r="325" spans="1:15" x14ac:dyDescent="0.25">
      <c r="A325" s="5" t="s">
        <v>1323</v>
      </c>
      <c r="B325" s="3" t="s">
        <v>118</v>
      </c>
      <c r="C325" s="3" t="s">
        <v>232</v>
      </c>
      <c r="D325" s="3" t="s">
        <v>2570</v>
      </c>
      <c r="E325" s="3"/>
      <c r="F325" s="3" t="s">
        <v>2571</v>
      </c>
      <c r="G325" s="3" t="s">
        <v>111</v>
      </c>
      <c r="H325" s="3" t="s">
        <v>2572</v>
      </c>
      <c r="I325" s="3" t="s">
        <v>154</v>
      </c>
      <c r="J325" s="3" t="s">
        <v>155</v>
      </c>
      <c r="K325" s="3" t="s">
        <v>2573</v>
      </c>
      <c r="L325" s="3" t="s">
        <v>2574</v>
      </c>
      <c r="N325" s="5" t="s">
        <v>2575</v>
      </c>
      <c r="O325" s="5" t="s">
        <v>2576</v>
      </c>
    </row>
    <row r="326" spans="1:15" x14ac:dyDescent="0.25">
      <c r="A326" s="5" t="s">
        <v>2577</v>
      </c>
      <c r="B326" s="3" t="s">
        <v>118</v>
      </c>
      <c r="C326" s="3" t="s">
        <v>232</v>
      </c>
      <c r="D326" s="3" t="s">
        <v>2578</v>
      </c>
      <c r="E326" s="3"/>
      <c r="F326" s="3" t="s">
        <v>2579</v>
      </c>
      <c r="G326" s="3" t="s">
        <v>111</v>
      </c>
      <c r="H326" s="3" t="s">
        <v>2580</v>
      </c>
      <c r="I326" s="3" t="s">
        <v>154</v>
      </c>
      <c r="J326" s="3" t="s">
        <v>580</v>
      </c>
      <c r="K326" s="3" t="s">
        <v>2581</v>
      </c>
      <c r="L326" s="3" t="s">
        <v>2582</v>
      </c>
      <c r="N326" s="5" t="s">
        <v>2583</v>
      </c>
      <c r="O326" s="5" t="s">
        <v>2584</v>
      </c>
    </row>
    <row r="327" spans="1:15" x14ac:dyDescent="0.25">
      <c r="A327" s="5" t="s">
        <v>2585</v>
      </c>
      <c r="B327" s="3" t="s">
        <v>118</v>
      </c>
      <c r="C327" s="3" t="s">
        <v>232</v>
      </c>
      <c r="D327" s="3" t="s">
        <v>2586</v>
      </c>
      <c r="E327" s="3"/>
      <c r="F327" s="3" t="s">
        <v>2587</v>
      </c>
      <c r="G327" s="3" t="s">
        <v>111</v>
      </c>
      <c r="H327" s="3" t="s">
        <v>2588</v>
      </c>
      <c r="I327" s="3" t="s">
        <v>154</v>
      </c>
      <c r="J327" s="3" t="s">
        <v>456</v>
      </c>
      <c r="K327" s="3" t="s">
        <v>2589</v>
      </c>
      <c r="L327" s="3" t="s">
        <v>2590</v>
      </c>
      <c r="N327" s="5" t="s">
        <v>2591</v>
      </c>
      <c r="O327" s="5" t="s">
        <v>2592</v>
      </c>
    </row>
    <row r="328" spans="1:15" x14ac:dyDescent="0.25">
      <c r="A328" s="5" t="s">
        <v>1442</v>
      </c>
      <c r="B328" s="3" t="s">
        <v>118</v>
      </c>
      <c r="C328" s="3" t="s">
        <v>232</v>
      </c>
      <c r="D328" s="3" t="s">
        <v>2593</v>
      </c>
      <c r="E328" s="3"/>
      <c r="F328" s="3" t="s">
        <v>2594</v>
      </c>
      <c r="G328" s="3" t="s">
        <v>111</v>
      </c>
      <c r="H328" s="3" t="s">
        <v>2595</v>
      </c>
      <c r="I328" s="3" t="s">
        <v>113</v>
      </c>
      <c r="J328" s="3" t="s">
        <v>2596</v>
      </c>
      <c r="K328" s="3" t="s">
        <v>2597</v>
      </c>
      <c r="L328" s="3" t="s">
        <v>2598</v>
      </c>
      <c r="N328" s="5" t="s">
        <v>2476</v>
      </c>
      <c r="O328" s="5" t="s">
        <v>2599</v>
      </c>
    </row>
    <row r="329" spans="1:15" x14ac:dyDescent="0.25">
      <c r="A329" s="5" t="s">
        <v>1711</v>
      </c>
      <c r="B329" s="3" t="s">
        <v>107</v>
      </c>
      <c r="C329" s="3" t="s">
        <v>108</v>
      </c>
      <c r="D329" s="3" t="s">
        <v>794</v>
      </c>
      <c r="E329" s="3"/>
      <c r="F329" s="3" t="s">
        <v>132</v>
      </c>
      <c r="G329" s="3" t="s">
        <v>111</v>
      </c>
      <c r="H329" s="3" t="s">
        <v>795</v>
      </c>
      <c r="I329" s="3" t="s">
        <v>113</v>
      </c>
      <c r="J329" s="3" t="s">
        <v>2600</v>
      </c>
      <c r="K329" s="3" t="s">
        <v>2601</v>
      </c>
      <c r="L329" s="3" t="s">
        <v>2602</v>
      </c>
      <c r="N329" s="5" t="s">
        <v>2238</v>
      </c>
      <c r="O329" s="5" t="s">
        <v>2603</v>
      </c>
    </row>
    <row r="330" spans="1:15" x14ac:dyDescent="0.25">
      <c r="A330" s="5" t="s">
        <v>2604</v>
      </c>
      <c r="B330" s="3" t="s">
        <v>107</v>
      </c>
      <c r="C330" s="3" t="s">
        <v>108</v>
      </c>
      <c r="D330" s="3" t="s">
        <v>2605</v>
      </c>
      <c r="E330" s="3"/>
      <c r="F330" s="3" t="s">
        <v>374</v>
      </c>
      <c r="G330" s="3" t="s">
        <v>111</v>
      </c>
      <c r="H330" s="3" t="s">
        <v>2606</v>
      </c>
      <c r="I330" s="3" t="s">
        <v>113</v>
      </c>
      <c r="J330" s="3" t="s">
        <v>2607</v>
      </c>
      <c r="K330" s="3" t="s">
        <v>2608</v>
      </c>
      <c r="L330" s="3" t="s">
        <v>2609</v>
      </c>
      <c r="N330" s="5" t="s">
        <v>2610</v>
      </c>
      <c r="O330" s="5" t="s">
        <v>2611</v>
      </c>
    </row>
    <row r="331" spans="1:15" x14ac:dyDescent="0.25">
      <c r="A331" s="5" t="s">
        <v>1330</v>
      </c>
      <c r="B331" s="3" t="s">
        <v>118</v>
      </c>
      <c r="C331" s="3" t="s">
        <v>269</v>
      </c>
      <c r="D331" s="3" t="s">
        <v>2612</v>
      </c>
      <c r="E331" s="3"/>
      <c r="F331" s="3" t="s">
        <v>2613</v>
      </c>
      <c r="G331" s="3" t="s">
        <v>111</v>
      </c>
      <c r="H331" s="3" t="s">
        <v>2614</v>
      </c>
      <c r="I331" s="3" t="s">
        <v>123</v>
      </c>
      <c r="J331" s="3" t="s">
        <v>236</v>
      </c>
      <c r="K331" s="3" t="s">
        <v>2615</v>
      </c>
      <c r="L331" s="3" t="s">
        <v>2616</v>
      </c>
      <c r="N331" s="5" t="s">
        <v>569</v>
      </c>
      <c r="O331" s="5" t="s">
        <v>2617</v>
      </c>
    </row>
    <row r="332" spans="1:15" x14ac:dyDescent="0.25">
      <c r="A332" s="5" t="s">
        <v>2618</v>
      </c>
      <c r="B332" s="3" t="s">
        <v>118</v>
      </c>
      <c r="C332" s="3" t="s">
        <v>269</v>
      </c>
      <c r="D332" s="3" t="s">
        <v>2619</v>
      </c>
      <c r="E332" s="3"/>
      <c r="F332" s="3" t="s">
        <v>2620</v>
      </c>
      <c r="G332" s="3" t="s">
        <v>111</v>
      </c>
      <c r="H332" s="3" t="s">
        <v>2621</v>
      </c>
      <c r="I332" s="3" t="s">
        <v>154</v>
      </c>
      <c r="J332" s="3" t="s">
        <v>491</v>
      </c>
      <c r="K332" s="3" t="s">
        <v>2622</v>
      </c>
      <c r="L332" s="3" t="s">
        <v>2623</v>
      </c>
      <c r="N332" s="5" t="s">
        <v>1604</v>
      </c>
      <c r="O332" s="5" t="s">
        <v>2624</v>
      </c>
    </row>
    <row r="333" spans="1:15" x14ac:dyDescent="0.25">
      <c r="A333" s="5" t="s">
        <v>2625</v>
      </c>
      <c r="B333" s="3" t="s">
        <v>118</v>
      </c>
      <c r="C333" s="3" t="s">
        <v>2082</v>
      </c>
      <c r="D333" s="3" t="s">
        <v>2626</v>
      </c>
      <c r="E333" s="3"/>
      <c r="F333" s="3" t="s">
        <v>2620</v>
      </c>
      <c r="G333" s="3" t="s">
        <v>111</v>
      </c>
      <c r="H333" s="3" t="s">
        <v>2621</v>
      </c>
      <c r="I333" s="3" t="s">
        <v>154</v>
      </c>
      <c r="J333" s="3" t="s">
        <v>395</v>
      </c>
      <c r="K333" s="3" t="s">
        <v>2627</v>
      </c>
      <c r="L333" s="3" t="s">
        <v>2628</v>
      </c>
      <c r="N333" s="5" t="s">
        <v>2629</v>
      </c>
      <c r="O333" s="5" t="s">
        <v>2630</v>
      </c>
    </row>
    <row r="334" spans="1:15" x14ac:dyDescent="0.25">
      <c r="A334" s="5" t="s">
        <v>2631</v>
      </c>
      <c r="B334" s="3" t="s">
        <v>107</v>
      </c>
      <c r="C334" s="3" t="s">
        <v>108</v>
      </c>
      <c r="D334" s="3" t="s">
        <v>2632</v>
      </c>
      <c r="E334" s="3"/>
      <c r="F334" s="3" t="s">
        <v>374</v>
      </c>
      <c r="G334" s="3" t="s">
        <v>111</v>
      </c>
      <c r="H334" s="3" t="s">
        <v>2633</v>
      </c>
      <c r="I334" s="3" t="s">
        <v>113</v>
      </c>
      <c r="J334" s="3" t="s">
        <v>2634</v>
      </c>
      <c r="K334" s="3" t="s">
        <v>2635</v>
      </c>
      <c r="L334" s="3" t="s">
        <v>2636</v>
      </c>
      <c r="N334" s="5" t="s">
        <v>2637</v>
      </c>
      <c r="O334" s="5" t="s">
        <v>2638</v>
      </c>
    </row>
    <row r="335" spans="1:15" x14ac:dyDescent="0.25">
      <c r="A335" s="5" t="s">
        <v>2342</v>
      </c>
      <c r="B335" s="3" t="s">
        <v>107</v>
      </c>
      <c r="C335" s="3" t="s">
        <v>108</v>
      </c>
      <c r="D335" s="3" t="s">
        <v>2639</v>
      </c>
      <c r="E335" s="3"/>
      <c r="F335" s="3" t="s">
        <v>2640</v>
      </c>
      <c r="G335" s="3" t="s">
        <v>111</v>
      </c>
      <c r="H335" s="3" t="s">
        <v>2641</v>
      </c>
      <c r="I335" s="3" t="s">
        <v>154</v>
      </c>
      <c r="J335" s="3" t="s">
        <v>155</v>
      </c>
      <c r="K335" s="3" t="s">
        <v>2642</v>
      </c>
      <c r="L335" s="3" t="s">
        <v>2643</v>
      </c>
      <c r="N335" s="5" t="s">
        <v>2644</v>
      </c>
      <c r="O335" s="5" t="s">
        <v>2645</v>
      </c>
    </row>
    <row r="336" spans="1:15" x14ac:dyDescent="0.25">
      <c r="A336" s="5" t="s">
        <v>1611</v>
      </c>
      <c r="B336" s="3" t="s">
        <v>118</v>
      </c>
      <c r="C336" s="3" t="s">
        <v>269</v>
      </c>
      <c r="D336" s="3" t="s">
        <v>2646</v>
      </c>
      <c r="E336" s="3"/>
      <c r="F336" s="3" t="s">
        <v>2647</v>
      </c>
      <c r="G336" s="3" t="s">
        <v>111</v>
      </c>
      <c r="H336" s="3" t="s">
        <v>2648</v>
      </c>
      <c r="I336" s="3" t="s">
        <v>154</v>
      </c>
      <c r="J336" s="3" t="s">
        <v>2649</v>
      </c>
      <c r="K336" s="3" t="s">
        <v>2650</v>
      </c>
      <c r="L336" s="3" t="s">
        <v>2651</v>
      </c>
      <c r="N336" s="5" t="s">
        <v>2652</v>
      </c>
      <c r="O336" s="5" t="s">
        <v>2653</v>
      </c>
    </row>
    <row r="337" spans="1:15" x14ac:dyDescent="0.25">
      <c r="A337" s="5" t="s">
        <v>2654</v>
      </c>
      <c r="B337" s="3" t="s">
        <v>118</v>
      </c>
      <c r="C337" s="3" t="s">
        <v>242</v>
      </c>
      <c r="D337" s="3" t="s">
        <v>2655</v>
      </c>
      <c r="E337" s="3"/>
      <c r="F337" s="3" t="s">
        <v>2656</v>
      </c>
      <c r="G337" s="3" t="s">
        <v>111</v>
      </c>
      <c r="H337" s="3" t="s">
        <v>2657</v>
      </c>
      <c r="I337" s="3" t="s">
        <v>154</v>
      </c>
      <c r="J337" s="3" t="s">
        <v>295</v>
      </c>
      <c r="K337" s="3" t="s">
        <v>2658</v>
      </c>
      <c r="L337" s="3" t="s">
        <v>2659</v>
      </c>
      <c r="N337" s="5" t="s">
        <v>2660</v>
      </c>
      <c r="O337" s="5" t="s">
        <v>2661</v>
      </c>
    </row>
    <row r="338" spans="1:15" x14ac:dyDescent="0.25">
      <c r="A338" s="5" t="s">
        <v>2273</v>
      </c>
      <c r="B338" s="3" t="s">
        <v>118</v>
      </c>
      <c r="C338" s="3" t="s">
        <v>232</v>
      </c>
      <c r="D338" s="3" t="s">
        <v>2662</v>
      </c>
      <c r="E338" s="3"/>
      <c r="F338" s="3" t="s">
        <v>2663</v>
      </c>
      <c r="G338" s="3" t="s">
        <v>111</v>
      </c>
      <c r="H338" s="3" t="s">
        <v>2664</v>
      </c>
      <c r="I338" s="3" t="s">
        <v>154</v>
      </c>
      <c r="J338" s="3" t="s">
        <v>1717</v>
      </c>
      <c r="K338" s="3" t="s">
        <v>2665</v>
      </c>
      <c r="L338" s="3" t="s">
        <v>2666</v>
      </c>
      <c r="N338" s="5" t="s">
        <v>2667</v>
      </c>
      <c r="O338" s="5" t="s">
        <v>2668</v>
      </c>
    </row>
    <row r="339" spans="1:15" x14ac:dyDescent="0.25">
      <c r="A339" s="5" t="s">
        <v>2669</v>
      </c>
      <c r="B339" s="3" t="s">
        <v>118</v>
      </c>
      <c r="C339" s="3" t="s">
        <v>242</v>
      </c>
      <c r="D339" s="3" t="s">
        <v>2670</v>
      </c>
      <c r="E339" s="3"/>
      <c r="F339" s="3" t="s">
        <v>2671</v>
      </c>
      <c r="G339" s="3" t="s">
        <v>111</v>
      </c>
      <c r="H339" s="3" t="s">
        <v>2672</v>
      </c>
      <c r="I339" s="3" t="s">
        <v>113</v>
      </c>
      <c r="J339" s="3" t="s">
        <v>429</v>
      </c>
      <c r="K339" s="3" t="s">
        <v>2673</v>
      </c>
      <c r="L339" s="3" t="s">
        <v>2674</v>
      </c>
      <c r="N339" s="5" t="s">
        <v>2675</v>
      </c>
      <c r="O339" s="5" t="s">
        <v>2676</v>
      </c>
    </row>
    <row r="340" spans="1:15" x14ac:dyDescent="0.25">
      <c r="A340" s="5" t="s">
        <v>2677</v>
      </c>
      <c r="B340" s="3" t="s">
        <v>118</v>
      </c>
      <c r="C340" s="3" t="s">
        <v>242</v>
      </c>
      <c r="D340" s="3" t="s">
        <v>2678</v>
      </c>
      <c r="E340" s="3"/>
      <c r="F340" s="3" t="s">
        <v>2679</v>
      </c>
      <c r="G340" s="3" t="s">
        <v>111</v>
      </c>
      <c r="H340" s="3" t="s">
        <v>2680</v>
      </c>
      <c r="I340" s="3" t="s">
        <v>154</v>
      </c>
      <c r="J340" s="3" t="s">
        <v>1708</v>
      </c>
      <c r="K340" s="3" t="s">
        <v>2681</v>
      </c>
      <c r="L340" s="3" t="s">
        <v>2682</v>
      </c>
      <c r="N340" s="5" t="s">
        <v>2683</v>
      </c>
      <c r="O340" s="5" t="s">
        <v>2684</v>
      </c>
    </row>
    <row r="341" spans="1:15" x14ac:dyDescent="0.25">
      <c r="A341" s="5" t="s">
        <v>2685</v>
      </c>
      <c r="B341" s="3" t="s">
        <v>107</v>
      </c>
      <c r="C341" s="3" t="s">
        <v>108</v>
      </c>
      <c r="D341" s="3" t="s">
        <v>2686</v>
      </c>
      <c r="E341" s="3"/>
      <c r="F341" s="3" t="s">
        <v>132</v>
      </c>
      <c r="G341" s="3" t="s">
        <v>111</v>
      </c>
      <c r="H341" s="3" t="s">
        <v>909</v>
      </c>
      <c r="I341" s="3" t="s">
        <v>154</v>
      </c>
      <c r="J341" s="3" t="s">
        <v>2687</v>
      </c>
      <c r="K341" s="3" t="s">
        <v>2688</v>
      </c>
      <c r="L341" s="3" t="s">
        <v>2689</v>
      </c>
      <c r="N341" s="5" t="s">
        <v>2690</v>
      </c>
      <c r="O341" s="5" t="s">
        <v>2691</v>
      </c>
    </row>
    <row r="342" spans="1:15" x14ac:dyDescent="0.25">
      <c r="A342" s="5" t="s">
        <v>2692</v>
      </c>
      <c r="B342" s="3" t="s">
        <v>118</v>
      </c>
      <c r="C342" s="3" t="s">
        <v>242</v>
      </c>
      <c r="D342" s="3" t="s">
        <v>2693</v>
      </c>
      <c r="E342" s="3"/>
      <c r="F342" s="3" t="s">
        <v>2694</v>
      </c>
      <c r="G342" s="3" t="s">
        <v>111</v>
      </c>
      <c r="H342" s="3" t="s">
        <v>2695</v>
      </c>
      <c r="I342" s="3" t="s">
        <v>154</v>
      </c>
      <c r="J342" s="3" t="s">
        <v>322</v>
      </c>
      <c r="K342" s="3" t="s">
        <v>2696</v>
      </c>
      <c r="L342" s="3" t="s">
        <v>2697</v>
      </c>
      <c r="N342" s="5" t="s">
        <v>2698</v>
      </c>
      <c r="O342" s="5" t="s">
        <v>2699</v>
      </c>
    </row>
    <row r="343" spans="1:15" x14ac:dyDescent="0.25">
      <c r="A343" s="5" t="s">
        <v>1782</v>
      </c>
      <c r="B343" s="3" t="s">
        <v>118</v>
      </c>
      <c r="C343" s="3" t="s">
        <v>232</v>
      </c>
      <c r="D343" s="3" t="s">
        <v>2700</v>
      </c>
      <c r="E343" s="3"/>
      <c r="F343" s="3" t="s">
        <v>2701</v>
      </c>
      <c r="G343" s="3" t="s">
        <v>111</v>
      </c>
      <c r="H343" s="3" t="s">
        <v>2702</v>
      </c>
      <c r="I343" s="3" t="s">
        <v>154</v>
      </c>
      <c r="J343" s="3" t="s">
        <v>1404</v>
      </c>
      <c r="K343" s="3" t="s">
        <v>2703</v>
      </c>
      <c r="L343" s="3" t="s">
        <v>2704</v>
      </c>
      <c r="N343" s="5" t="s">
        <v>2705</v>
      </c>
      <c r="O343" s="5" t="s">
        <v>2706</v>
      </c>
    </row>
    <row r="344" spans="1:15" x14ac:dyDescent="0.25">
      <c r="A344" s="5" t="s">
        <v>2707</v>
      </c>
      <c r="B344" s="3" t="s">
        <v>118</v>
      </c>
      <c r="C344" s="3" t="s">
        <v>391</v>
      </c>
      <c r="D344" s="3" t="s">
        <v>2708</v>
      </c>
      <c r="E344" s="3"/>
      <c r="F344" s="3" t="s">
        <v>2709</v>
      </c>
      <c r="G344" s="3" t="s">
        <v>111</v>
      </c>
      <c r="H344" s="3" t="s">
        <v>2710</v>
      </c>
      <c r="I344" s="3" t="s">
        <v>123</v>
      </c>
      <c r="J344" s="3" t="s">
        <v>125</v>
      </c>
      <c r="K344" s="3" t="s">
        <v>2711</v>
      </c>
      <c r="L344" s="3" t="s">
        <v>2712</v>
      </c>
      <c r="N344" s="5" t="s">
        <v>2713</v>
      </c>
      <c r="O344" s="5" t="s">
        <v>2714</v>
      </c>
    </row>
    <row r="345" spans="1:15" x14ac:dyDescent="0.25">
      <c r="A345" s="5" t="s">
        <v>2715</v>
      </c>
      <c r="B345" s="3" t="s">
        <v>118</v>
      </c>
      <c r="C345" s="3" t="s">
        <v>242</v>
      </c>
      <c r="D345" s="3" t="s">
        <v>2716</v>
      </c>
      <c r="E345" s="3"/>
      <c r="F345" s="3" t="s">
        <v>868</v>
      </c>
      <c r="G345" s="3" t="s">
        <v>111</v>
      </c>
      <c r="H345" s="3" t="s">
        <v>2717</v>
      </c>
      <c r="I345" s="3" t="s">
        <v>113</v>
      </c>
      <c r="J345" s="3" t="s">
        <v>2166</v>
      </c>
      <c r="K345" s="3" t="s">
        <v>2718</v>
      </c>
      <c r="L345" s="3" t="s">
        <v>2719</v>
      </c>
      <c r="N345" s="5" t="s">
        <v>2720</v>
      </c>
      <c r="O345" s="5" t="s">
        <v>2721</v>
      </c>
    </row>
    <row r="346" spans="1:15" x14ac:dyDescent="0.25">
      <c r="A346" s="5" t="s">
        <v>2722</v>
      </c>
      <c r="B346" s="3" t="s">
        <v>107</v>
      </c>
      <c r="C346" s="3" t="s">
        <v>108</v>
      </c>
      <c r="D346" s="3" t="s">
        <v>2723</v>
      </c>
      <c r="E346" s="3"/>
      <c r="F346" s="3" t="s">
        <v>132</v>
      </c>
      <c r="G346" s="3" t="s">
        <v>111</v>
      </c>
      <c r="H346" s="3" t="s">
        <v>795</v>
      </c>
      <c r="I346" s="3" t="s">
        <v>154</v>
      </c>
      <c r="J346" s="3" t="s">
        <v>2724</v>
      </c>
      <c r="K346" s="3" t="s">
        <v>2725</v>
      </c>
      <c r="L346" s="3" t="s">
        <v>2726</v>
      </c>
      <c r="N346" s="5" t="s">
        <v>2727</v>
      </c>
      <c r="O346" s="5" t="s">
        <v>2728</v>
      </c>
    </row>
    <row r="347" spans="1:15" x14ac:dyDescent="0.25">
      <c r="A347" s="5" t="s">
        <v>1967</v>
      </c>
      <c r="B347" s="3" t="s">
        <v>118</v>
      </c>
      <c r="C347" s="3" t="s">
        <v>391</v>
      </c>
      <c r="D347" s="3" t="s">
        <v>2729</v>
      </c>
      <c r="E347" s="3"/>
      <c r="F347" s="3" t="s">
        <v>2730</v>
      </c>
      <c r="G347" s="3" t="s">
        <v>111</v>
      </c>
      <c r="H347" s="3" t="s">
        <v>2731</v>
      </c>
      <c r="I347" s="3" t="s">
        <v>154</v>
      </c>
      <c r="J347" s="3" t="s">
        <v>295</v>
      </c>
      <c r="K347" s="3" t="s">
        <v>2732</v>
      </c>
      <c r="L347" s="3" t="s">
        <v>2733</v>
      </c>
      <c r="N347" s="5" t="s">
        <v>2734</v>
      </c>
      <c r="O347" s="5" t="s">
        <v>2735</v>
      </c>
    </row>
    <row r="348" spans="1:15" x14ac:dyDescent="0.25">
      <c r="A348" s="5" t="s">
        <v>2736</v>
      </c>
      <c r="B348" s="3" t="s">
        <v>107</v>
      </c>
      <c r="C348" s="3" t="s">
        <v>108</v>
      </c>
      <c r="D348" s="3" t="s">
        <v>2737</v>
      </c>
      <c r="E348" s="3"/>
      <c r="F348" s="3" t="s">
        <v>162</v>
      </c>
      <c r="G348" s="3" t="s">
        <v>111</v>
      </c>
      <c r="H348" s="3" t="s">
        <v>2738</v>
      </c>
      <c r="I348" s="3" t="s">
        <v>154</v>
      </c>
      <c r="J348" s="3" t="s">
        <v>491</v>
      </c>
      <c r="K348" s="3" t="s">
        <v>836</v>
      </c>
      <c r="L348" s="3" t="s">
        <v>2739</v>
      </c>
      <c r="N348" s="5" t="s">
        <v>2740</v>
      </c>
      <c r="O348" s="5" t="s">
        <v>2741</v>
      </c>
    </row>
    <row r="349" spans="1:15" x14ac:dyDescent="0.25">
      <c r="A349" s="5" t="s">
        <v>2575</v>
      </c>
      <c r="B349" s="3" t="s">
        <v>118</v>
      </c>
      <c r="C349" s="3" t="s">
        <v>242</v>
      </c>
      <c r="D349" s="3" t="s">
        <v>2742</v>
      </c>
      <c r="E349" s="3"/>
      <c r="F349" s="3" t="s">
        <v>2743</v>
      </c>
      <c r="G349" s="3" t="s">
        <v>111</v>
      </c>
      <c r="H349" s="3" t="s">
        <v>2744</v>
      </c>
      <c r="I349" s="3" t="s">
        <v>154</v>
      </c>
      <c r="J349" s="3" t="s">
        <v>2070</v>
      </c>
      <c r="K349" s="3" t="s">
        <v>2745</v>
      </c>
      <c r="L349" s="3" t="s">
        <v>2746</v>
      </c>
      <c r="N349" s="5" t="s">
        <v>2747</v>
      </c>
      <c r="O349" s="5" t="s">
        <v>2748</v>
      </c>
    </row>
    <row r="350" spans="1:15" x14ac:dyDescent="0.25">
      <c r="A350" s="5" t="s">
        <v>2482</v>
      </c>
      <c r="B350" s="3" t="s">
        <v>118</v>
      </c>
      <c r="C350" s="3" t="s">
        <v>119</v>
      </c>
      <c r="D350" s="3" t="s">
        <v>2749</v>
      </c>
      <c r="E350" s="3"/>
      <c r="F350" s="3" t="s">
        <v>1866</v>
      </c>
      <c r="G350" s="3" t="s">
        <v>111</v>
      </c>
      <c r="H350" s="3" t="s">
        <v>1867</v>
      </c>
      <c r="I350" s="3" t="s">
        <v>154</v>
      </c>
      <c r="J350" s="3" t="s">
        <v>1899</v>
      </c>
      <c r="K350" s="3" t="s">
        <v>2750</v>
      </c>
      <c r="L350" s="3" t="s">
        <v>2751</v>
      </c>
      <c r="N350" s="5" t="s">
        <v>2752</v>
      </c>
      <c r="O350" s="5" t="s">
        <v>2753</v>
      </c>
    </row>
    <row r="351" spans="1:15" x14ac:dyDescent="0.25">
      <c r="A351" s="5" t="s">
        <v>1720</v>
      </c>
      <c r="B351" s="3" t="s">
        <v>118</v>
      </c>
      <c r="C351" s="3" t="s">
        <v>119</v>
      </c>
      <c r="D351" s="3" t="s">
        <v>2754</v>
      </c>
      <c r="E351" s="3"/>
      <c r="F351" s="3" t="s">
        <v>2755</v>
      </c>
      <c r="G351" s="3" t="s">
        <v>111</v>
      </c>
      <c r="H351" s="3" t="s">
        <v>2756</v>
      </c>
      <c r="I351" s="3" t="s">
        <v>113</v>
      </c>
      <c r="J351" s="3" t="s">
        <v>2757</v>
      </c>
      <c r="K351" s="3" t="s">
        <v>2758</v>
      </c>
      <c r="L351" s="3" t="s">
        <v>2759</v>
      </c>
      <c r="N351" s="5" t="s">
        <v>2760</v>
      </c>
      <c r="O351" s="5" t="s">
        <v>2761</v>
      </c>
    </row>
    <row r="352" spans="1:15" x14ac:dyDescent="0.25">
      <c r="A352" s="5" t="s">
        <v>2762</v>
      </c>
      <c r="B352" s="3" t="s">
        <v>118</v>
      </c>
      <c r="C352" s="3" t="s">
        <v>119</v>
      </c>
      <c r="D352" s="3" t="s">
        <v>2763</v>
      </c>
      <c r="E352" s="3"/>
      <c r="F352" s="3" t="s">
        <v>1866</v>
      </c>
      <c r="G352" s="3" t="s">
        <v>111</v>
      </c>
      <c r="H352" s="3" t="s">
        <v>1867</v>
      </c>
      <c r="I352" s="3" t="s">
        <v>123</v>
      </c>
      <c r="J352" s="3" t="s">
        <v>1755</v>
      </c>
      <c r="K352" s="3" t="s">
        <v>2764</v>
      </c>
      <c r="L352" s="3" t="s">
        <v>2765</v>
      </c>
      <c r="N352" s="5" t="s">
        <v>2766</v>
      </c>
      <c r="O352" s="5" t="s">
        <v>2767</v>
      </c>
    </row>
    <row r="353" spans="1:15" x14ac:dyDescent="0.25">
      <c r="A353" s="5" t="s">
        <v>1922</v>
      </c>
      <c r="B353" s="3" t="s">
        <v>118</v>
      </c>
      <c r="C353" s="3" t="s">
        <v>232</v>
      </c>
      <c r="D353" s="3" t="s">
        <v>2768</v>
      </c>
      <c r="E353" s="3"/>
      <c r="F353" s="3" t="s">
        <v>2769</v>
      </c>
      <c r="G353" s="3" t="s">
        <v>111</v>
      </c>
      <c r="H353" s="3" t="s">
        <v>2770</v>
      </c>
      <c r="I353" s="3" t="s">
        <v>154</v>
      </c>
      <c r="J353" s="3" t="s">
        <v>2771</v>
      </c>
      <c r="K353" s="3" t="s">
        <v>2772</v>
      </c>
      <c r="L353" s="3" t="s">
        <v>2773</v>
      </c>
      <c r="N353" s="5" t="s">
        <v>2774</v>
      </c>
      <c r="O353" s="5" t="s">
        <v>2775</v>
      </c>
    </row>
    <row r="354" spans="1:15" x14ac:dyDescent="0.25">
      <c r="A354" s="5" t="s">
        <v>1879</v>
      </c>
      <c r="B354" s="3" t="s">
        <v>118</v>
      </c>
      <c r="C354" s="3" t="s">
        <v>354</v>
      </c>
      <c r="D354" s="3" t="s">
        <v>2776</v>
      </c>
      <c r="E354" s="3"/>
      <c r="F354" s="3" t="s">
        <v>2777</v>
      </c>
      <c r="G354" s="3" t="s">
        <v>111</v>
      </c>
      <c r="H354" s="3" t="s">
        <v>2778</v>
      </c>
      <c r="I354" s="3" t="s">
        <v>154</v>
      </c>
      <c r="J354" s="3" t="s">
        <v>295</v>
      </c>
      <c r="K354" s="3" t="s">
        <v>2779</v>
      </c>
      <c r="L354" s="3" t="s">
        <v>2780</v>
      </c>
      <c r="N354" s="5" t="s">
        <v>2781</v>
      </c>
      <c r="O354" s="5" t="s">
        <v>2782</v>
      </c>
    </row>
    <row r="355" spans="1:15" x14ac:dyDescent="0.25">
      <c r="A355" s="5" t="s">
        <v>2375</v>
      </c>
      <c r="B355" s="3" t="s">
        <v>118</v>
      </c>
      <c r="C355" s="3" t="s">
        <v>232</v>
      </c>
      <c r="D355" s="3" t="s">
        <v>2783</v>
      </c>
      <c r="E355" s="3"/>
      <c r="F355" s="3" t="s">
        <v>2784</v>
      </c>
      <c r="G355" s="3" t="s">
        <v>111</v>
      </c>
      <c r="H355" s="3" t="s">
        <v>2785</v>
      </c>
      <c r="I355" s="3" t="s">
        <v>113</v>
      </c>
      <c r="J355" s="3" t="s">
        <v>1439</v>
      </c>
      <c r="K355" s="3" t="s">
        <v>2786</v>
      </c>
      <c r="L355" s="3" t="s">
        <v>2787</v>
      </c>
      <c r="N355" s="5" t="s">
        <v>2788</v>
      </c>
      <c r="O355" s="5" t="s">
        <v>2789</v>
      </c>
    </row>
    <row r="356" spans="1:15" x14ac:dyDescent="0.25">
      <c r="A356" s="5" t="s">
        <v>2790</v>
      </c>
      <c r="B356" s="3" t="s">
        <v>118</v>
      </c>
      <c r="C356" s="3" t="s">
        <v>232</v>
      </c>
      <c r="D356" s="3" t="s">
        <v>2791</v>
      </c>
      <c r="E356" s="3"/>
      <c r="F356" s="3" t="s">
        <v>2792</v>
      </c>
      <c r="G356" s="3" t="s">
        <v>111</v>
      </c>
      <c r="H356" s="3" t="s">
        <v>2793</v>
      </c>
      <c r="I356" s="3" t="s">
        <v>154</v>
      </c>
      <c r="J356" s="3" t="s">
        <v>2794</v>
      </c>
      <c r="K356" s="3" t="s">
        <v>2795</v>
      </c>
      <c r="L356" s="3" t="s">
        <v>2796</v>
      </c>
      <c r="N356" s="5" t="s">
        <v>2797</v>
      </c>
      <c r="O356" s="5" t="s">
        <v>2798</v>
      </c>
    </row>
    <row r="357" spans="1:15" x14ac:dyDescent="0.25">
      <c r="A357" s="5" t="s">
        <v>2799</v>
      </c>
      <c r="B357" s="3" t="s">
        <v>118</v>
      </c>
      <c r="C357" s="3" t="s">
        <v>354</v>
      </c>
      <c r="D357" s="3" t="s">
        <v>2800</v>
      </c>
      <c r="E357" s="3"/>
      <c r="F357" s="3" t="s">
        <v>2801</v>
      </c>
      <c r="G357" s="3" t="s">
        <v>111</v>
      </c>
      <c r="H357" s="3" t="s">
        <v>2802</v>
      </c>
      <c r="I357" s="3" t="s">
        <v>123</v>
      </c>
      <c r="J357" s="3" t="s">
        <v>155</v>
      </c>
      <c r="K357" s="3" t="s">
        <v>2803</v>
      </c>
      <c r="L357" s="3" t="s">
        <v>2804</v>
      </c>
      <c r="N357" s="5" t="s">
        <v>2805</v>
      </c>
      <c r="O357" s="5" t="s">
        <v>2806</v>
      </c>
    </row>
    <row r="358" spans="1:15" x14ac:dyDescent="0.25">
      <c r="A358" s="5" t="s">
        <v>2807</v>
      </c>
      <c r="B358" s="3" t="s">
        <v>118</v>
      </c>
      <c r="C358" s="3" t="s">
        <v>232</v>
      </c>
      <c r="D358" s="3" t="s">
        <v>2808</v>
      </c>
      <c r="E358" s="3"/>
      <c r="F358" s="3" t="s">
        <v>2809</v>
      </c>
      <c r="G358" s="3" t="s">
        <v>111</v>
      </c>
      <c r="H358" s="3" t="s">
        <v>2810</v>
      </c>
      <c r="I358" s="3" t="s">
        <v>154</v>
      </c>
      <c r="J358" s="3" t="s">
        <v>499</v>
      </c>
      <c r="K358" s="3" t="s">
        <v>2811</v>
      </c>
      <c r="L358" s="3" t="s">
        <v>2812</v>
      </c>
      <c r="N358" s="5" t="s">
        <v>2813</v>
      </c>
      <c r="O358" s="5" t="s">
        <v>2814</v>
      </c>
    </row>
    <row r="359" spans="1:15" x14ac:dyDescent="0.25">
      <c r="A359" s="5" t="s">
        <v>2048</v>
      </c>
      <c r="B359" s="3" t="s">
        <v>107</v>
      </c>
      <c r="C359" s="3" t="s">
        <v>108</v>
      </c>
      <c r="D359" s="3" t="s">
        <v>2815</v>
      </c>
      <c r="E359" s="3"/>
      <c r="F359" s="3" t="s">
        <v>152</v>
      </c>
      <c r="G359" s="3" t="s">
        <v>111</v>
      </c>
      <c r="H359" s="3" t="s">
        <v>2816</v>
      </c>
      <c r="I359" s="3" t="s">
        <v>154</v>
      </c>
      <c r="J359" s="3" t="s">
        <v>1592</v>
      </c>
      <c r="K359" s="3" t="s">
        <v>2817</v>
      </c>
      <c r="L359" s="3" t="s">
        <v>2818</v>
      </c>
      <c r="N359" s="5" t="s">
        <v>2819</v>
      </c>
      <c r="O359" s="5" t="s">
        <v>2820</v>
      </c>
    </row>
    <row r="360" spans="1:15" x14ac:dyDescent="0.25">
      <c r="A360" s="5" t="s">
        <v>2821</v>
      </c>
      <c r="B360" s="3" t="s">
        <v>118</v>
      </c>
      <c r="C360" s="3" t="s">
        <v>242</v>
      </c>
      <c r="D360" s="3" t="s">
        <v>2822</v>
      </c>
      <c r="E360" s="3"/>
      <c r="F360" s="3" t="s">
        <v>2823</v>
      </c>
      <c r="G360" s="3" t="s">
        <v>111</v>
      </c>
      <c r="H360" s="3" t="s">
        <v>2824</v>
      </c>
      <c r="I360" s="3" t="s">
        <v>123</v>
      </c>
      <c r="J360" s="3" t="s">
        <v>2825</v>
      </c>
      <c r="K360" s="3" t="s">
        <v>2128</v>
      </c>
      <c r="L360" s="3" t="s">
        <v>2826</v>
      </c>
      <c r="N360" s="5" t="s">
        <v>2827</v>
      </c>
      <c r="O360" s="5" t="s">
        <v>2828</v>
      </c>
    </row>
    <row r="361" spans="1:15" x14ac:dyDescent="0.25">
      <c r="A361" s="5" t="s">
        <v>2829</v>
      </c>
      <c r="B361" s="3" t="s">
        <v>118</v>
      </c>
      <c r="C361" s="3" t="s">
        <v>232</v>
      </c>
      <c r="D361" s="3" t="s">
        <v>2830</v>
      </c>
      <c r="E361" s="3"/>
      <c r="F361" s="3" t="s">
        <v>2831</v>
      </c>
      <c r="G361" s="3" t="s">
        <v>111</v>
      </c>
      <c r="H361" s="3" t="s">
        <v>2832</v>
      </c>
      <c r="I361" s="3" t="s">
        <v>154</v>
      </c>
      <c r="J361" s="3" t="s">
        <v>491</v>
      </c>
      <c r="K361" s="3" t="s">
        <v>2833</v>
      </c>
      <c r="L361" s="3" t="s">
        <v>2834</v>
      </c>
      <c r="N361" s="5" t="s">
        <v>2835</v>
      </c>
      <c r="O361" s="5" t="s">
        <v>2836</v>
      </c>
    </row>
    <row r="362" spans="1:15" x14ac:dyDescent="0.25">
      <c r="A362" s="5" t="s">
        <v>406</v>
      </c>
      <c r="B362" s="3" t="s">
        <v>118</v>
      </c>
      <c r="C362" s="3" t="s">
        <v>232</v>
      </c>
      <c r="D362" s="3" t="s">
        <v>2837</v>
      </c>
      <c r="E362" s="3"/>
      <c r="F362" s="3" t="s">
        <v>2838</v>
      </c>
      <c r="G362" s="3" t="s">
        <v>111</v>
      </c>
      <c r="H362" s="3" t="s">
        <v>2839</v>
      </c>
      <c r="I362" s="3" t="s">
        <v>154</v>
      </c>
      <c r="J362" s="3" t="s">
        <v>1404</v>
      </c>
      <c r="K362" s="3" t="s">
        <v>2840</v>
      </c>
      <c r="L362" s="3" t="s">
        <v>2841</v>
      </c>
      <c r="N362" s="5" t="s">
        <v>2842</v>
      </c>
      <c r="O362" s="5" t="s">
        <v>2843</v>
      </c>
    </row>
    <row r="363" spans="1:15" x14ac:dyDescent="0.25">
      <c r="A363" s="5" t="s">
        <v>1509</v>
      </c>
      <c r="B363" s="3" t="s">
        <v>118</v>
      </c>
      <c r="C363" s="3" t="s">
        <v>242</v>
      </c>
      <c r="D363" s="3" t="s">
        <v>2844</v>
      </c>
      <c r="E363" s="3"/>
      <c r="F363" s="3" t="s">
        <v>2845</v>
      </c>
      <c r="G363" s="3" t="s">
        <v>111</v>
      </c>
      <c r="H363" s="3" t="s">
        <v>2846</v>
      </c>
      <c r="I363" s="3" t="s">
        <v>113</v>
      </c>
      <c r="J363" s="3" t="s">
        <v>1110</v>
      </c>
      <c r="K363" s="3" t="s">
        <v>2847</v>
      </c>
      <c r="L363" s="3" t="s">
        <v>2848</v>
      </c>
      <c r="N363" s="5" t="s">
        <v>2849</v>
      </c>
      <c r="O363" s="5" t="s">
        <v>2850</v>
      </c>
    </row>
    <row r="364" spans="1:15" x14ac:dyDescent="0.25">
      <c r="A364" s="5" t="s">
        <v>2320</v>
      </c>
      <c r="B364" s="3" t="s">
        <v>118</v>
      </c>
      <c r="C364" s="3" t="s">
        <v>242</v>
      </c>
      <c r="D364" s="3" t="s">
        <v>2851</v>
      </c>
      <c r="E364" s="3"/>
      <c r="F364" s="3" t="s">
        <v>2471</v>
      </c>
      <c r="G364" s="3" t="s">
        <v>111</v>
      </c>
      <c r="H364" s="3" t="s">
        <v>2472</v>
      </c>
      <c r="I364" s="3" t="s">
        <v>154</v>
      </c>
      <c r="J364" s="3" t="s">
        <v>1246</v>
      </c>
      <c r="K364" s="3" t="s">
        <v>2852</v>
      </c>
      <c r="L364" s="3" t="s">
        <v>2853</v>
      </c>
      <c r="N364" s="5" t="s">
        <v>2854</v>
      </c>
      <c r="O364" s="5" t="s">
        <v>2855</v>
      </c>
    </row>
    <row r="365" spans="1:15" x14ac:dyDescent="0.25">
      <c r="A365" s="5" t="s">
        <v>2856</v>
      </c>
      <c r="B365" s="3" t="s">
        <v>118</v>
      </c>
      <c r="C365" s="3" t="s">
        <v>232</v>
      </c>
      <c r="D365" s="3" t="s">
        <v>2857</v>
      </c>
      <c r="E365" s="3"/>
      <c r="F365" s="3" t="s">
        <v>2589</v>
      </c>
      <c r="G365" s="3" t="s">
        <v>111</v>
      </c>
      <c r="H365" s="3" t="s">
        <v>2858</v>
      </c>
      <c r="I365" s="3" t="s">
        <v>123</v>
      </c>
      <c r="J365" s="3" t="s">
        <v>2859</v>
      </c>
      <c r="K365" s="3" t="s">
        <v>1111</v>
      </c>
      <c r="L365" s="3" t="s">
        <v>2860</v>
      </c>
      <c r="N365" s="5" t="s">
        <v>2861</v>
      </c>
      <c r="O365" s="5" t="s">
        <v>2862</v>
      </c>
    </row>
    <row r="366" spans="1:15" x14ac:dyDescent="0.25">
      <c r="A366" s="5" t="s">
        <v>2863</v>
      </c>
      <c r="B366" s="3" t="s">
        <v>118</v>
      </c>
      <c r="C366" s="3" t="s">
        <v>232</v>
      </c>
      <c r="D366" s="3" t="s">
        <v>2864</v>
      </c>
      <c r="E366" s="3"/>
      <c r="F366" s="3" t="s">
        <v>2865</v>
      </c>
      <c r="G366" s="3" t="s">
        <v>111</v>
      </c>
      <c r="H366" s="3" t="s">
        <v>2866</v>
      </c>
      <c r="I366" s="3" t="s">
        <v>154</v>
      </c>
      <c r="J366" s="3" t="s">
        <v>748</v>
      </c>
      <c r="K366" s="3" t="s">
        <v>2867</v>
      </c>
      <c r="L366" s="3" t="s">
        <v>2868</v>
      </c>
      <c r="N366" s="5" t="s">
        <v>2869</v>
      </c>
      <c r="O366" s="5" t="s">
        <v>2870</v>
      </c>
    </row>
    <row r="367" spans="1:15" x14ac:dyDescent="0.25">
      <c r="A367" s="5" t="s">
        <v>2525</v>
      </c>
      <c r="B367" s="3" t="s">
        <v>118</v>
      </c>
      <c r="C367" s="3" t="s">
        <v>232</v>
      </c>
      <c r="D367" s="3" t="s">
        <v>2871</v>
      </c>
      <c r="E367" s="3"/>
      <c r="F367" s="3" t="s">
        <v>2872</v>
      </c>
      <c r="G367" s="3" t="s">
        <v>111</v>
      </c>
      <c r="H367" s="3" t="s">
        <v>2873</v>
      </c>
      <c r="I367" s="3" t="s">
        <v>154</v>
      </c>
      <c r="J367" s="3" t="s">
        <v>2874</v>
      </c>
      <c r="K367" s="3" t="s">
        <v>2875</v>
      </c>
      <c r="L367" s="3" t="s">
        <v>2876</v>
      </c>
      <c r="N367" s="5" t="s">
        <v>2669</v>
      </c>
      <c r="O367" s="5" t="s">
        <v>2877</v>
      </c>
    </row>
    <row r="368" spans="1:15" x14ac:dyDescent="0.25">
      <c r="A368" s="5" t="s">
        <v>991</v>
      </c>
      <c r="B368" s="3" t="s">
        <v>118</v>
      </c>
      <c r="C368" s="3" t="s">
        <v>354</v>
      </c>
      <c r="D368" s="3" t="s">
        <v>2878</v>
      </c>
      <c r="E368" s="3"/>
      <c r="F368" s="3" t="s">
        <v>2879</v>
      </c>
      <c r="G368" s="3" t="s">
        <v>111</v>
      </c>
      <c r="H368" s="3" t="s">
        <v>2880</v>
      </c>
      <c r="I368" s="3" t="s">
        <v>154</v>
      </c>
      <c r="J368" s="3" t="s">
        <v>2881</v>
      </c>
      <c r="K368" s="3" t="s">
        <v>2882</v>
      </c>
      <c r="L368" s="3" t="s">
        <v>2883</v>
      </c>
      <c r="N368" s="5" t="s">
        <v>2736</v>
      </c>
      <c r="O368" s="5" t="s">
        <v>2884</v>
      </c>
    </row>
    <row r="369" spans="1:15" x14ac:dyDescent="0.25">
      <c r="A369" s="5" t="s">
        <v>2885</v>
      </c>
      <c r="B369" s="3" t="s">
        <v>118</v>
      </c>
      <c r="C369" s="3" t="s">
        <v>232</v>
      </c>
      <c r="D369" s="3" t="s">
        <v>2886</v>
      </c>
      <c r="E369" s="3"/>
      <c r="F369" s="3" t="s">
        <v>2887</v>
      </c>
      <c r="G369" s="3" t="s">
        <v>111</v>
      </c>
      <c r="H369" s="3" t="s">
        <v>2888</v>
      </c>
      <c r="I369" s="3" t="s">
        <v>154</v>
      </c>
      <c r="J369" s="3" t="s">
        <v>2889</v>
      </c>
      <c r="K369" s="3" t="s">
        <v>2890</v>
      </c>
      <c r="L369" s="3" t="s">
        <v>2891</v>
      </c>
      <c r="N369" s="5" t="s">
        <v>2892</v>
      </c>
      <c r="O369" s="5" t="s">
        <v>2893</v>
      </c>
    </row>
    <row r="370" spans="1:15" x14ac:dyDescent="0.25">
      <c r="A370" s="5" t="s">
        <v>1035</v>
      </c>
      <c r="B370" s="3" t="s">
        <v>118</v>
      </c>
      <c r="C370" s="3" t="s">
        <v>232</v>
      </c>
      <c r="D370" s="3" t="s">
        <v>2894</v>
      </c>
      <c r="E370" s="3"/>
      <c r="F370" s="3" t="s">
        <v>2895</v>
      </c>
      <c r="G370" s="3" t="s">
        <v>111</v>
      </c>
      <c r="H370" s="3" t="s">
        <v>2896</v>
      </c>
      <c r="I370" s="3" t="s">
        <v>113</v>
      </c>
      <c r="J370" s="3" t="s">
        <v>2038</v>
      </c>
      <c r="K370" s="3" t="s">
        <v>2897</v>
      </c>
      <c r="L370" s="3" t="s">
        <v>2898</v>
      </c>
      <c r="N370" s="5" t="s">
        <v>2899</v>
      </c>
      <c r="O370" s="5" t="s">
        <v>2900</v>
      </c>
    </row>
    <row r="371" spans="1:15" x14ac:dyDescent="0.25">
      <c r="A371" s="5" t="s">
        <v>2901</v>
      </c>
      <c r="B371" s="3" t="s">
        <v>107</v>
      </c>
      <c r="C371" s="3" t="s">
        <v>108</v>
      </c>
      <c r="D371" s="3" t="s">
        <v>2902</v>
      </c>
      <c r="E371" s="3"/>
      <c r="F371" s="3" t="s">
        <v>374</v>
      </c>
      <c r="G371" s="3" t="s">
        <v>111</v>
      </c>
      <c r="H371" s="3" t="s">
        <v>375</v>
      </c>
      <c r="I371" s="3" t="s">
        <v>113</v>
      </c>
      <c r="J371" s="3" t="s">
        <v>2903</v>
      </c>
      <c r="K371" s="3" t="s">
        <v>2093</v>
      </c>
      <c r="L371" s="3" t="s">
        <v>2904</v>
      </c>
      <c r="N371" s="5" t="s">
        <v>2905</v>
      </c>
      <c r="O371" s="5" t="s">
        <v>2906</v>
      </c>
    </row>
    <row r="372" spans="1:15" x14ac:dyDescent="0.25">
      <c r="A372" s="5" t="s">
        <v>2907</v>
      </c>
      <c r="B372" s="3" t="s">
        <v>118</v>
      </c>
      <c r="C372" s="3" t="s">
        <v>242</v>
      </c>
      <c r="D372" s="3" t="s">
        <v>2908</v>
      </c>
      <c r="E372" s="3"/>
      <c r="F372" s="3" t="s">
        <v>2179</v>
      </c>
      <c r="G372" s="3" t="s">
        <v>111</v>
      </c>
      <c r="H372" s="3" t="s">
        <v>2180</v>
      </c>
      <c r="I372" s="3" t="s">
        <v>113</v>
      </c>
      <c r="J372" s="3" t="s">
        <v>2859</v>
      </c>
      <c r="K372" s="3" t="s">
        <v>2909</v>
      </c>
      <c r="L372" s="3" t="s">
        <v>2910</v>
      </c>
      <c r="N372" s="5" t="s">
        <v>2911</v>
      </c>
      <c r="O372" s="5" t="s">
        <v>2912</v>
      </c>
    </row>
    <row r="373" spans="1:15" x14ac:dyDescent="0.25">
      <c r="A373" s="5" t="s">
        <v>2629</v>
      </c>
      <c r="B373" s="3" t="s">
        <v>107</v>
      </c>
      <c r="C373" s="3" t="s">
        <v>108</v>
      </c>
      <c r="D373" s="3" t="s">
        <v>2913</v>
      </c>
      <c r="E373" s="3"/>
      <c r="F373" s="3" t="s">
        <v>374</v>
      </c>
      <c r="G373" s="3" t="s">
        <v>111</v>
      </c>
      <c r="H373" s="3" t="s">
        <v>2914</v>
      </c>
      <c r="I373" s="3" t="s">
        <v>113</v>
      </c>
      <c r="J373" s="3" t="s">
        <v>2915</v>
      </c>
      <c r="K373" s="3" t="s">
        <v>2916</v>
      </c>
      <c r="L373" s="3" t="s">
        <v>2917</v>
      </c>
      <c r="N373" s="5" t="s">
        <v>2918</v>
      </c>
      <c r="O373" s="5" t="s">
        <v>2919</v>
      </c>
    </row>
    <row r="374" spans="1:15" x14ac:dyDescent="0.25">
      <c r="A374" s="5" t="s">
        <v>2920</v>
      </c>
      <c r="B374" s="3" t="s">
        <v>107</v>
      </c>
      <c r="C374" s="3" t="s">
        <v>108</v>
      </c>
      <c r="D374" s="3" t="s">
        <v>2921</v>
      </c>
      <c r="E374" s="3"/>
      <c r="F374" s="3" t="s">
        <v>374</v>
      </c>
      <c r="G374" s="3" t="s">
        <v>111</v>
      </c>
      <c r="H374" s="3" t="s">
        <v>2914</v>
      </c>
      <c r="I374" s="3" t="s">
        <v>113</v>
      </c>
      <c r="J374" s="3" t="s">
        <v>313</v>
      </c>
      <c r="K374" s="3" t="s">
        <v>2922</v>
      </c>
      <c r="L374" s="3" t="s">
        <v>2923</v>
      </c>
      <c r="N374" s="5" t="s">
        <v>2924</v>
      </c>
      <c r="O374" s="5" t="s">
        <v>2925</v>
      </c>
    </row>
    <row r="375" spans="1:15" x14ac:dyDescent="0.25">
      <c r="A375" s="5" t="s">
        <v>2926</v>
      </c>
      <c r="B375" s="3" t="s">
        <v>107</v>
      </c>
      <c r="C375" s="3" t="s">
        <v>108</v>
      </c>
      <c r="D375" s="3" t="s">
        <v>2927</v>
      </c>
      <c r="E375" s="3"/>
      <c r="F375" s="3" t="s">
        <v>374</v>
      </c>
      <c r="G375" s="3" t="s">
        <v>111</v>
      </c>
      <c r="H375" s="3" t="s">
        <v>2914</v>
      </c>
      <c r="I375" s="3" t="s">
        <v>123</v>
      </c>
      <c r="J375" s="3" t="s">
        <v>2928</v>
      </c>
      <c r="K375" s="3" t="s">
        <v>2929</v>
      </c>
      <c r="L375" s="3" t="s">
        <v>2930</v>
      </c>
      <c r="N375" s="5" t="s">
        <v>416</v>
      </c>
      <c r="O375" s="5" t="s">
        <v>2931</v>
      </c>
    </row>
    <row r="376" spans="1:15" x14ac:dyDescent="0.25">
      <c r="A376" s="5" t="s">
        <v>1555</v>
      </c>
      <c r="B376" s="3" t="s">
        <v>107</v>
      </c>
      <c r="C376" s="3" t="s">
        <v>108</v>
      </c>
      <c r="D376" s="3" t="s">
        <v>2932</v>
      </c>
      <c r="E376" s="3"/>
      <c r="F376" s="3" t="s">
        <v>374</v>
      </c>
      <c r="G376" s="3" t="s">
        <v>111</v>
      </c>
      <c r="H376" s="3" t="s">
        <v>2933</v>
      </c>
      <c r="I376" s="3" t="s">
        <v>113</v>
      </c>
      <c r="J376" s="3" t="s">
        <v>2934</v>
      </c>
      <c r="K376" s="3" t="s">
        <v>2935</v>
      </c>
      <c r="L376" s="3" t="s">
        <v>2936</v>
      </c>
      <c r="N376" s="5" t="s">
        <v>2937</v>
      </c>
      <c r="O376" s="5" t="s">
        <v>2938</v>
      </c>
    </row>
    <row r="377" spans="1:15" x14ac:dyDescent="0.25">
      <c r="A377" s="5" t="s">
        <v>975</v>
      </c>
      <c r="B377" s="3" t="s">
        <v>107</v>
      </c>
      <c r="C377" s="3" t="s">
        <v>108</v>
      </c>
      <c r="D377" s="3" t="s">
        <v>2939</v>
      </c>
      <c r="E377" s="3"/>
      <c r="F377" s="3" t="s">
        <v>374</v>
      </c>
      <c r="G377" s="3" t="s">
        <v>111</v>
      </c>
      <c r="H377" s="3" t="s">
        <v>2940</v>
      </c>
      <c r="I377" s="3" t="s">
        <v>154</v>
      </c>
      <c r="J377" s="3" t="s">
        <v>1246</v>
      </c>
      <c r="K377" s="3" t="s">
        <v>2941</v>
      </c>
      <c r="L377" s="3" t="s">
        <v>2942</v>
      </c>
      <c r="N377" s="5" t="s">
        <v>130</v>
      </c>
      <c r="O377" s="5" t="s">
        <v>2943</v>
      </c>
    </row>
    <row r="378" spans="1:15" x14ac:dyDescent="0.25">
      <c r="A378" s="5" t="s">
        <v>2944</v>
      </c>
      <c r="B378" s="3" t="s">
        <v>107</v>
      </c>
      <c r="C378" s="3" t="s">
        <v>108</v>
      </c>
      <c r="D378" s="3" t="s">
        <v>2945</v>
      </c>
      <c r="E378" s="3"/>
      <c r="F378" s="3" t="s">
        <v>374</v>
      </c>
      <c r="G378" s="3" t="s">
        <v>111</v>
      </c>
      <c r="H378" s="3" t="s">
        <v>2914</v>
      </c>
      <c r="I378" s="3" t="s">
        <v>154</v>
      </c>
      <c r="J378" s="3" t="s">
        <v>499</v>
      </c>
      <c r="K378" s="3" t="s">
        <v>2946</v>
      </c>
      <c r="L378" s="3" t="s">
        <v>2947</v>
      </c>
      <c r="N378" s="5" t="s">
        <v>793</v>
      </c>
      <c r="O378" s="5" t="s">
        <v>2948</v>
      </c>
    </row>
    <row r="379" spans="1:15" x14ac:dyDescent="0.25">
      <c r="A379" s="5" t="s">
        <v>2949</v>
      </c>
      <c r="B379" s="3" t="s">
        <v>107</v>
      </c>
      <c r="C379" s="3" t="s">
        <v>108</v>
      </c>
      <c r="D379" s="3" t="s">
        <v>2950</v>
      </c>
      <c r="E379" s="3"/>
      <c r="F379" s="3" t="s">
        <v>374</v>
      </c>
      <c r="G379" s="3" t="s">
        <v>111</v>
      </c>
      <c r="H379" s="3" t="s">
        <v>375</v>
      </c>
      <c r="I379" s="3" t="s">
        <v>154</v>
      </c>
      <c r="J379" s="3" t="s">
        <v>155</v>
      </c>
      <c r="K379" s="3" t="s">
        <v>2951</v>
      </c>
      <c r="L379" s="3" t="s">
        <v>2952</v>
      </c>
      <c r="N379" s="5" t="s">
        <v>1065</v>
      </c>
      <c r="O379" s="5" t="s">
        <v>2953</v>
      </c>
    </row>
    <row r="380" spans="1:15" x14ac:dyDescent="0.25">
      <c r="A380" s="5" t="s">
        <v>203</v>
      </c>
      <c r="B380" s="3" t="s">
        <v>107</v>
      </c>
      <c r="C380" s="3" t="s">
        <v>108</v>
      </c>
      <c r="D380" s="3" t="s">
        <v>2954</v>
      </c>
      <c r="E380" s="3"/>
      <c r="F380" s="3" t="s">
        <v>374</v>
      </c>
      <c r="G380" s="3" t="s">
        <v>111</v>
      </c>
      <c r="H380" s="3" t="s">
        <v>2940</v>
      </c>
      <c r="I380" s="3" t="s">
        <v>113</v>
      </c>
      <c r="J380" s="3" t="s">
        <v>2955</v>
      </c>
      <c r="K380" s="3" t="s">
        <v>2956</v>
      </c>
      <c r="L380" s="3" t="s">
        <v>2957</v>
      </c>
      <c r="N380" s="5" t="s">
        <v>2958</v>
      </c>
      <c r="O380" s="5" t="s">
        <v>2959</v>
      </c>
    </row>
    <row r="381" spans="1:15" x14ac:dyDescent="0.25">
      <c r="A381" s="5" t="s">
        <v>2412</v>
      </c>
      <c r="B381" s="3" t="s">
        <v>107</v>
      </c>
      <c r="C381" s="3" t="s">
        <v>108</v>
      </c>
      <c r="D381" s="3" t="s">
        <v>2960</v>
      </c>
      <c r="E381" s="3"/>
      <c r="F381" s="3" t="s">
        <v>374</v>
      </c>
      <c r="G381" s="3" t="s">
        <v>111</v>
      </c>
      <c r="H381" s="3" t="s">
        <v>1819</v>
      </c>
      <c r="I381" s="3" t="s">
        <v>113</v>
      </c>
      <c r="J381" s="3" t="s">
        <v>200</v>
      </c>
      <c r="K381" s="3" t="s">
        <v>2961</v>
      </c>
      <c r="L381" s="3" t="s">
        <v>2962</v>
      </c>
      <c r="N381" s="5" t="s">
        <v>2963</v>
      </c>
      <c r="O381" s="5" t="s">
        <v>2964</v>
      </c>
    </row>
    <row r="382" spans="1:15" x14ac:dyDescent="0.25">
      <c r="A382" s="5" t="s">
        <v>2965</v>
      </c>
      <c r="B382" s="3" t="s">
        <v>107</v>
      </c>
      <c r="C382" s="3" t="s">
        <v>108</v>
      </c>
      <c r="D382" s="3" t="s">
        <v>2966</v>
      </c>
      <c r="E382" s="3"/>
      <c r="F382" s="3" t="s">
        <v>374</v>
      </c>
      <c r="G382" s="3" t="s">
        <v>111</v>
      </c>
      <c r="H382" s="3" t="s">
        <v>2940</v>
      </c>
      <c r="I382" s="3" t="s">
        <v>113</v>
      </c>
      <c r="J382" s="3" t="s">
        <v>2967</v>
      </c>
      <c r="K382" s="3" t="s">
        <v>2968</v>
      </c>
      <c r="L382" s="3" t="s">
        <v>2969</v>
      </c>
      <c r="N382" s="5" t="s">
        <v>2970</v>
      </c>
      <c r="O382" s="5" t="s">
        <v>2971</v>
      </c>
    </row>
    <row r="383" spans="1:15" x14ac:dyDescent="0.25">
      <c r="A383" s="5" t="s">
        <v>2972</v>
      </c>
      <c r="B383" s="3" t="s">
        <v>107</v>
      </c>
      <c r="C383" s="3" t="s">
        <v>108</v>
      </c>
      <c r="D383" s="3" t="s">
        <v>2973</v>
      </c>
      <c r="E383" s="3"/>
      <c r="F383" s="3" t="s">
        <v>374</v>
      </c>
      <c r="G383" s="3" t="s">
        <v>111</v>
      </c>
      <c r="H383" s="3" t="s">
        <v>2974</v>
      </c>
      <c r="I383" s="3" t="s">
        <v>113</v>
      </c>
      <c r="J383" s="3" t="s">
        <v>1779</v>
      </c>
      <c r="K383" s="3" t="s">
        <v>2975</v>
      </c>
      <c r="L383" s="3" t="s">
        <v>2976</v>
      </c>
      <c r="N383" s="5" t="s">
        <v>2977</v>
      </c>
      <c r="O383" s="5" t="s">
        <v>2978</v>
      </c>
    </row>
    <row r="384" spans="1:15" x14ac:dyDescent="0.25">
      <c r="A384" s="5" t="s">
        <v>2979</v>
      </c>
      <c r="B384" s="3" t="s">
        <v>107</v>
      </c>
      <c r="C384" s="3" t="s">
        <v>108</v>
      </c>
      <c r="D384" s="3" t="s">
        <v>2980</v>
      </c>
      <c r="E384" s="3"/>
      <c r="F384" s="3" t="s">
        <v>374</v>
      </c>
      <c r="G384" s="3" t="s">
        <v>111</v>
      </c>
      <c r="H384" s="3" t="s">
        <v>2914</v>
      </c>
      <c r="I384" s="3" t="s">
        <v>113</v>
      </c>
      <c r="J384" s="3" t="s">
        <v>1779</v>
      </c>
      <c r="K384" s="3" t="s">
        <v>2975</v>
      </c>
      <c r="L384" s="3" t="s">
        <v>2981</v>
      </c>
      <c r="N384" s="5" t="s">
        <v>2982</v>
      </c>
      <c r="O384" s="5" t="s">
        <v>2983</v>
      </c>
    </row>
    <row r="385" spans="1:15" x14ac:dyDescent="0.25">
      <c r="A385" s="5" t="s">
        <v>2984</v>
      </c>
      <c r="B385" s="3" t="s">
        <v>118</v>
      </c>
      <c r="C385" s="3" t="s">
        <v>232</v>
      </c>
      <c r="D385" s="3" t="s">
        <v>2985</v>
      </c>
      <c r="E385" s="3"/>
      <c r="F385" s="3" t="s">
        <v>2986</v>
      </c>
      <c r="G385" s="3" t="s">
        <v>111</v>
      </c>
      <c r="H385" s="3" t="s">
        <v>2987</v>
      </c>
      <c r="I385" s="3" t="s">
        <v>113</v>
      </c>
      <c r="J385" s="3" t="s">
        <v>313</v>
      </c>
      <c r="K385" s="3" t="s">
        <v>2988</v>
      </c>
      <c r="L385" s="3" t="s">
        <v>2989</v>
      </c>
      <c r="N385" s="5" t="s">
        <v>2990</v>
      </c>
      <c r="O385" s="5" t="s">
        <v>2991</v>
      </c>
    </row>
    <row r="386" spans="1:15" x14ac:dyDescent="0.25">
      <c r="A386" s="5" t="s">
        <v>2992</v>
      </c>
      <c r="B386" s="3" t="s">
        <v>107</v>
      </c>
      <c r="C386" s="3" t="s">
        <v>108</v>
      </c>
      <c r="D386" s="3" t="s">
        <v>2993</v>
      </c>
      <c r="E386" s="3"/>
      <c r="F386" s="3" t="s">
        <v>132</v>
      </c>
      <c r="G386" s="3" t="s">
        <v>111</v>
      </c>
      <c r="H386" s="3" t="s">
        <v>979</v>
      </c>
      <c r="I386" s="3" t="s">
        <v>154</v>
      </c>
      <c r="J386" s="3" t="s">
        <v>2994</v>
      </c>
      <c r="K386" s="3" t="s">
        <v>2995</v>
      </c>
      <c r="L386" s="3" t="s">
        <v>2996</v>
      </c>
      <c r="N386" s="5" t="s">
        <v>2997</v>
      </c>
      <c r="O386" s="5" t="s">
        <v>2998</v>
      </c>
    </row>
    <row r="387" spans="1:15" x14ac:dyDescent="0.25">
      <c r="A387" s="5" t="s">
        <v>1166</v>
      </c>
      <c r="B387" s="3" t="s">
        <v>118</v>
      </c>
      <c r="C387" s="3" t="s">
        <v>242</v>
      </c>
      <c r="D387" s="3" t="s">
        <v>2999</v>
      </c>
      <c r="E387" s="3"/>
      <c r="F387" s="3" t="s">
        <v>3000</v>
      </c>
      <c r="G387" s="3" t="s">
        <v>111</v>
      </c>
      <c r="H387" s="3" t="s">
        <v>3001</v>
      </c>
      <c r="I387" s="3" t="s">
        <v>154</v>
      </c>
      <c r="J387" s="3" t="s">
        <v>1124</v>
      </c>
      <c r="K387" s="3" t="s">
        <v>3002</v>
      </c>
      <c r="L387" s="3" t="s">
        <v>3003</v>
      </c>
      <c r="N387" s="5" t="s">
        <v>2275</v>
      </c>
      <c r="O387" s="5" t="s">
        <v>3004</v>
      </c>
    </row>
    <row r="388" spans="1:15" x14ac:dyDescent="0.25">
      <c r="A388" s="5" t="s">
        <v>3005</v>
      </c>
      <c r="B388" s="3" t="s">
        <v>118</v>
      </c>
      <c r="C388" s="3" t="s">
        <v>232</v>
      </c>
      <c r="D388" s="3" t="s">
        <v>3006</v>
      </c>
      <c r="E388" s="3"/>
      <c r="F388" s="3" t="s">
        <v>3007</v>
      </c>
      <c r="G388" s="3" t="s">
        <v>111</v>
      </c>
      <c r="H388" s="3" t="s">
        <v>3008</v>
      </c>
      <c r="I388" s="3" t="s">
        <v>154</v>
      </c>
      <c r="J388" s="3" t="s">
        <v>3009</v>
      </c>
      <c r="K388" s="3" t="s">
        <v>3010</v>
      </c>
      <c r="L388" s="3" t="s">
        <v>3011</v>
      </c>
      <c r="N388" s="5" t="s">
        <v>3012</v>
      </c>
      <c r="O388" s="5" t="s">
        <v>3013</v>
      </c>
    </row>
    <row r="389" spans="1:15" x14ac:dyDescent="0.25">
      <c r="A389" s="5" t="s">
        <v>2545</v>
      </c>
      <c r="B389" s="3" t="s">
        <v>118</v>
      </c>
      <c r="C389" s="3" t="s">
        <v>232</v>
      </c>
      <c r="D389" s="3" t="s">
        <v>3014</v>
      </c>
      <c r="E389" s="3"/>
      <c r="F389" s="3" t="s">
        <v>3015</v>
      </c>
      <c r="G389" s="3" t="s">
        <v>111</v>
      </c>
      <c r="H389" s="3" t="s">
        <v>3016</v>
      </c>
      <c r="I389" s="3" t="s">
        <v>154</v>
      </c>
      <c r="J389" s="3" t="s">
        <v>125</v>
      </c>
      <c r="K389" s="3" t="s">
        <v>3017</v>
      </c>
      <c r="L389" s="3" t="s">
        <v>3018</v>
      </c>
      <c r="N389" s="5" t="s">
        <v>3019</v>
      </c>
      <c r="O389" s="5" t="s">
        <v>3020</v>
      </c>
    </row>
    <row r="390" spans="1:15" x14ac:dyDescent="0.25">
      <c r="A390" s="5" t="s">
        <v>1416</v>
      </c>
      <c r="B390" s="3" t="s">
        <v>118</v>
      </c>
      <c r="C390" s="3" t="s">
        <v>391</v>
      </c>
      <c r="D390" s="3" t="s">
        <v>3021</v>
      </c>
      <c r="E390" s="3"/>
      <c r="F390" s="3" t="s">
        <v>2755</v>
      </c>
      <c r="G390" s="3" t="s">
        <v>111</v>
      </c>
      <c r="H390" s="3" t="s">
        <v>2756</v>
      </c>
      <c r="I390" s="3" t="s">
        <v>123</v>
      </c>
      <c r="J390" s="3" t="s">
        <v>3022</v>
      </c>
      <c r="K390" s="3" t="s">
        <v>3023</v>
      </c>
      <c r="L390" s="3" t="s">
        <v>3024</v>
      </c>
      <c r="N390" s="5" t="s">
        <v>3025</v>
      </c>
      <c r="O390" s="5" t="s">
        <v>3026</v>
      </c>
    </row>
    <row r="391" spans="1:15" x14ac:dyDescent="0.25">
      <c r="A391" s="5" t="s">
        <v>3027</v>
      </c>
      <c r="B391" s="3" t="s">
        <v>118</v>
      </c>
      <c r="C391" s="3" t="s">
        <v>391</v>
      </c>
      <c r="D391" s="3" t="s">
        <v>3028</v>
      </c>
      <c r="E391" s="3"/>
      <c r="F391" s="3" t="s">
        <v>3029</v>
      </c>
      <c r="G391" s="3" t="s">
        <v>111</v>
      </c>
      <c r="H391" s="3" t="s">
        <v>3030</v>
      </c>
      <c r="I391" s="3" t="s">
        <v>113</v>
      </c>
      <c r="J391" s="3" t="s">
        <v>1514</v>
      </c>
      <c r="K391" s="3" t="s">
        <v>3031</v>
      </c>
      <c r="L391" s="3" t="s">
        <v>3032</v>
      </c>
      <c r="N391" s="5" t="s">
        <v>3033</v>
      </c>
      <c r="O391" s="5" t="s">
        <v>3034</v>
      </c>
    </row>
    <row r="392" spans="1:15" x14ac:dyDescent="0.25">
      <c r="A392" s="5" t="s">
        <v>1766</v>
      </c>
      <c r="B392" s="3" t="s">
        <v>118</v>
      </c>
      <c r="C392" s="3" t="s">
        <v>242</v>
      </c>
      <c r="D392" s="3" t="s">
        <v>3035</v>
      </c>
      <c r="E392" s="3"/>
      <c r="F392" s="3" t="s">
        <v>3036</v>
      </c>
      <c r="G392" s="3" t="s">
        <v>111</v>
      </c>
      <c r="H392" s="3" t="s">
        <v>3037</v>
      </c>
      <c r="I392" s="3" t="s">
        <v>113</v>
      </c>
      <c r="J392" s="3" t="s">
        <v>3038</v>
      </c>
      <c r="K392" s="3" t="s">
        <v>3039</v>
      </c>
      <c r="L392" s="3" t="s">
        <v>3040</v>
      </c>
      <c r="N392" s="5" t="s">
        <v>3041</v>
      </c>
      <c r="O392" s="5" t="s">
        <v>3042</v>
      </c>
    </row>
    <row r="393" spans="1:15" x14ac:dyDescent="0.25">
      <c r="A393" s="5" t="s">
        <v>3043</v>
      </c>
      <c r="B393" s="3" t="s">
        <v>118</v>
      </c>
      <c r="C393" s="3" t="s">
        <v>119</v>
      </c>
      <c r="D393" s="3" t="s">
        <v>3044</v>
      </c>
      <c r="E393" s="3"/>
      <c r="F393" s="3" t="s">
        <v>3045</v>
      </c>
      <c r="G393" s="3" t="s">
        <v>111</v>
      </c>
      <c r="H393" s="3" t="s">
        <v>3046</v>
      </c>
      <c r="I393" s="3" t="s">
        <v>154</v>
      </c>
      <c r="J393" s="3" t="s">
        <v>1404</v>
      </c>
      <c r="K393" s="3" t="s">
        <v>3047</v>
      </c>
      <c r="L393" s="3" t="s">
        <v>3048</v>
      </c>
      <c r="N393" s="5" t="s">
        <v>3049</v>
      </c>
      <c r="O393" s="5" t="s">
        <v>3050</v>
      </c>
    </row>
    <row r="394" spans="1:15" x14ac:dyDescent="0.25">
      <c r="A394" s="5" t="s">
        <v>3051</v>
      </c>
      <c r="B394" s="3" t="s">
        <v>107</v>
      </c>
      <c r="C394" s="3" t="s">
        <v>108</v>
      </c>
      <c r="D394" s="3" t="s">
        <v>3052</v>
      </c>
      <c r="E394" s="3"/>
      <c r="F394" s="3" t="s">
        <v>110</v>
      </c>
      <c r="G394" s="3" t="s">
        <v>111</v>
      </c>
      <c r="H394" s="3" t="s">
        <v>3053</v>
      </c>
      <c r="I394" s="3" t="s">
        <v>123</v>
      </c>
      <c r="J394" s="3" t="s">
        <v>705</v>
      </c>
      <c r="K394" s="3" t="s">
        <v>3054</v>
      </c>
      <c r="L394" s="3" t="s">
        <v>3055</v>
      </c>
      <c r="N394" s="5" t="s">
        <v>1426</v>
      </c>
      <c r="O394" s="5" t="s">
        <v>3056</v>
      </c>
    </row>
    <row r="395" spans="1:15" x14ac:dyDescent="0.25">
      <c r="A395" s="5" t="s">
        <v>3057</v>
      </c>
      <c r="B395" s="3" t="s">
        <v>107</v>
      </c>
      <c r="C395" s="3" t="s">
        <v>108</v>
      </c>
      <c r="D395" s="3" t="s">
        <v>3058</v>
      </c>
      <c r="E395" s="3"/>
      <c r="F395" s="3" t="s">
        <v>172</v>
      </c>
      <c r="G395" s="3" t="s">
        <v>111</v>
      </c>
      <c r="H395" s="3" t="s">
        <v>3059</v>
      </c>
      <c r="I395" s="3" t="s">
        <v>113</v>
      </c>
      <c r="J395" s="3" t="s">
        <v>385</v>
      </c>
      <c r="K395" s="3" t="s">
        <v>3060</v>
      </c>
      <c r="L395" s="3" t="s">
        <v>3061</v>
      </c>
      <c r="N395" s="5" t="s">
        <v>2453</v>
      </c>
      <c r="O395" s="5" t="s">
        <v>3062</v>
      </c>
    </row>
    <row r="396" spans="1:15" x14ac:dyDescent="0.25">
      <c r="A396" s="5" t="s">
        <v>618</v>
      </c>
      <c r="B396" s="3" t="s">
        <v>107</v>
      </c>
      <c r="C396" s="3" t="s">
        <v>108</v>
      </c>
      <c r="D396" s="3" t="s">
        <v>3063</v>
      </c>
      <c r="E396" s="3"/>
      <c r="F396" s="3" t="s">
        <v>3064</v>
      </c>
      <c r="G396" s="3" t="s">
        <v>111</v>
      </c>
      <c r="H396" s="3" t="s">
        <v>153</v>
      </c>
      <c r="I396" s="3" t="s">
        <v>113</v>
      </c>
      <c r="J396" s="3" t="s">
        <v>3065</v>
      </c>
      <c r="K396" s="3" t="s">
        <v>3066</v>
      </c>
      <c r="L396" s="3" t="s">
        <v>3067</v>
      </c>
      <c r="N396" s="5" t="s">
        <v>2504</v>
      </c>
      <c r="O396" s="5" t="s">
        <v>3068</v>
      </c>
    </row>
    <row r="397" spans="1:15" x14ac:dyDescent="0.25">
      <c r="A397" s="5" t="s">
        <v>1424</v>
      </c>
      <c r="B397" s="3" t="s">
        <v>107</v>
      </c>
      <c r="C397" s="3" t="s">
        <v>108</v>
      </c>
      <c r="D397" s="3" t="s">
        <v>3069</v>
      </c>
      <c r="E397" s="3"/>
      <c r="F397" s="3" t="s">
        <v>172</v>
      </c>
      <c r="G397" s="3" t="s">
        <v>111</v>
      </c>
      <c r="H397" s="3" t="s">
        <v>1052</v>
      </c>
      <c r="I397" s="3" t="s">
        <v>113</v>
      </c>
      <c r="J397" s="3" t="s">
        <v>3070</v>
      </c>
      <c r="K397" s="3" t="s">
        <v>3071</v>
      </c>
      <c r="L397" s="3" t="s">
        <v>3072</v>
      </c>
      <c r="N397" s="5" t="s">
        <v>1576</v>
      </c>
      <c r="O397" s="5" t="s">
        <v>3073</v>
      </c>
    </row>
    <row r="398" spans="1:15" x14ac:dyDescent="0.25">
      <c r="A398" s="5" t="s">
        <v>3074</v>
      </c>
      <c r="B398" s="3" t="s">
        <v>118</v>
      </c>
      <c r="C398" s="3" t="s">
        <v>391</v>
      </c>
      <c r="D398" s="3" t="s">
        <v>3075</v>
      </c>
      <c r="E398" s="3"/>
      <c r="F398" s="3" t="s">
        <v>142</v>
      </c>
      <c r="G398" s="3" t="s">
        <v>111</v>
      </c>
      <c r="H398" s="3" t="s">
        <v>143</v>
      </c>
      <c r="I398" s="3" t="s">
        <v>123</v>
      </c>
      <c r="J398" s="3" t="s">
        <v>1514</v>
      </c>
      <c r="K398" s="3" t="s">
        <v>3076</v>
      </c>
      <c r="L398" s="3" t="s">
        <v>3077</v>
      </c>
      <c r="N398" s="5" t="s">
        <v>3078</v>
      </c>
      <c r="O398" s="5" t="s">
        <v>3079</v>
      </c>
    </row>
    <row r="399" spans="1:15" x14ac:dyDescent="0.25">
      <c r="A399" s="5" t="s">
        <v>3080</v>
      </c>
      <c r="B399" s="3" t="s">
        <v>118</v>
      </c>
      <c r="C399" s="3" t="s">
        <v>242</v>
      </c>
      <c r="D399" s="3" t="s">
        <v>3081</v>
      </c>
      <c r="E399" s="3"/>
      <c r="F399" s="3" t="s">
        <v>3082</v>
      </c>
      <c r="G399" s="3" t="s">
        <v>111</v>
      </c>
      <c r="H399" s="3" t="s">
        <v>3083</v>
      </c>
      <c r="I399" s="3" t="s">
        <v>123</v>
      </c>
      <c r="J399" s="3" t="s">
        <v>1949</v>
      </c>
      <c r="K399" s="3" t="s">
        <v>3084</v>
      </c>
      <c r="L399" s="3" t="s">
        <v>3085</v>
      </c>
      <c r="N399" s="5" t="s">
        <v>3086</v>
      </c>
      <c r="O399" s="5" t="s">
        <v>3087</v>
      </c>
    </row>
    <row r="400" spans="1:15" x14ac:dyDescent="0.25">
      <c r="A400" s="5" t="s">
        <v>2023</v>
      </c>
      <c r="B400" s="3" t="s">
        <v>107</v>
      </c>
      <c r="C400" s="3" t="s">
        <v>108</v>
      </c>
      <c r="D400" s="3" t="s">
        <v>3088</v>
      </c>
      <c r="E400" s="3"/>
      <c r="F400" s="3" t="s">
        <v>162</v>
      </c>
      <c r="G400" s="3" t="s">
        <v>111</v>
      </c>
      <c r="H400" s="3" t="s">
        <v>851</v>
      </c>
      <c r="I400" s="3" t="s">
        <v>123</v>
      </c>
      <c r="J400" s="3" t="s">
        <v>313</v>
      </c>
      <c r="K400" s="3" t="s">
        <v>2543</v>
      </c>
      <c r="L400" s="3" t="s">
        <v>3089</v>
      </c>
      <c r="N400" s="5" t="s">
        <v>2577</v>
      </c>
      <c r="O400" s="5" t="s">
        <v>3090</v>
      </c>
    </row>
    <row r="401" spans="1:15" x14ac:dyDescent="0.25">
      <c r="A401" s="5" t="s">
        <v>1823</v>
      </c>
      <c r="B401" s="3" t="s">
        <v>118</v>
      </c>
      <c r="C401" s="3" t="s">
        <v>242</v>
      </c>
      <c r="D401" s="3" t="s">
        <v>3091</v>
      </c>
      <c r="E401" s="3"/>
      <c r="F401" s="3" t="s">
        <v>3092</v>
      </c>
      <c r="G401" s="3" t="s">
        <v>111</v>
      </c>
      <c r="H401" s="3" t="s">
        <v>3093</v>
      </c>
      <c r="I401" s="3" t="s">
        <v>154</v>
      </c>
      <c r="J401" s="3" t="s">
        <v>1936</v>
      </c>
      <c r="K401" s="3" t="s">
        <v>3094</v>
      </c>
      <c r="L401" s="3" t="s">
        <v>3095</v>
      </c>
      <c r="N401" s="5" t="s">
        <v>400</v>
      </c>
      <c r="O401" s="5" t="s">
        <v>3096</v>
      </c>
    </row>
    <row r="402" spans="1:15" x14ac:dyDescent="0.25">
      <c r="A402" s="5" t="s">
        <v>1974</v>
      </c>
      <c r="B402" s="3" t="s">
        <v>118</v>
      </c>
      <c r="C402" s="3" t="s">
        <v>232</v>
      </c>
      <c r="D402" s="3" t="s">
        <v>3097</v>
      </c>
      <c r="E402" s="3"/>
      <c r="F402" s="3" t="s">
        <v>3098</v>
      </c>
      <c r="G402" s="3" t="s">
        <v>111</v>
      </c>
      <c r="H402" s="3" t="s">
        <v>3099</v>
      </c>
      <c r="I402" s="3" t="s">
        <v>113</v>
      </c>
      <c r="J402" s="3" t="s">
        <v>3100</v>
      </c>
      <c r="K402" s="3" t="s">
        <v>1893</v>
      </c>
      <c r="L402" s="3" t="s">
        <v>3101</v>
      </c>
      <c r="N402" s="5" t="s">
        <v>1613</v>
      </c>
      <c r="O402" s="5" t="s">
        <v>3102</v>
      </c>
    </row>
    <row r="403" spans="1:15" x14ac:dyDescent="0.25">
      <c r="A403" s="5" t="s">
        <v>3103</v>
      </c>
      <c r="B403" s="3" t="s">
        <v>118</v>
      </c>
      <c r="C403" s="3" t="s">
        <v>391</v>
      </c>
      <c r="D403" s="3" t="s">
        <v>3104</v>
      </c>
      <c r="E403" s="3"/>
      <c r="F403" s="3" t="s">
        <v>3105</v>
      </c>
      <c r="G403" s="3" t="s">
        <v>111</v>
      </c>
      <c r="H403" s="3" t="s">
        <v>3106</v>
      </c>
      <c r="I403" s="3" t="s">
        <v>123</v>
      </c>
      <c r="J403" s="3" t="s">
        <v>395</v>
      </c>
      <c r="K403" s="3" t="s">
        <v>3107</v>
      </c>
      <c r="L403" s="3" t="s">
        <v>3108</v>
      </c>
      <c r="N403" s="5" t="s">
        <v>2885</v>
      </c>
      <c r="O403" s="5" t="s">
        <v>3109</v>
      </c>
    </row>
    <row r="404" spans="1:15" x14ac:dyDescent="0.25">
      <c r="A404" s="5" t="s">
        <v>3110</v>
      </c>
      <c r="B404" s="3" t="s">
        <v>118</v>
      </c>
      <c r="C404" s="3" t="s">
        <v>232</v>
      </c>
      <c r="D404" s="3" t="s">
        <v>3111</v>
      </c>
      <c r="E404" s="3"/>
      <c r="F404" s="3" t="s">
        <v>3112</v>
      </c>
      <c r="G404" s="3" t="s">
        <v>111</v>
      </c>
      <c r="H404" s="3" t="s">
        <v>3113</v>
      </c>
      <c r="I404" s="3" t="s">
        <v>113</v>
      </c>
      <c r="J404" s="3" t="s">
        <v>1585</v>
      </c>
      <c r="K404" s="3" t="s">
        <v>3114</v>
      </c>
      <c r="L404" s="3" t="s">
        <v>3115</v>
      </c>
      <c r="N404" s="5" t="s">
        <v>3116</v>
      </c>
      <c r="O404" s="5" t="s">
        <v>3117</v>
      </c>
    </row>
    <row r="405" spans="1:15" x14ac:dyDescent="0.25">
      <c r="A405" s="5" t="s">
        <v>3118</v>
      </c>
      <c r="B405" s="3" t="s">
        <v>118</v>
      </c>
      <c r="C405" s="3" t="s">
        <v>391</v>
      </c>
      <c r="D405" s="3" t="s">
        <v>3119</v>
      </c>
      <c r="E405" s="3"/>
      <c r="F405" s="3" t="s">
        <v>3120</v>
      </c>
      <c r="G405" s="3" t="s">
        <v>111</v>
      </c>
      <c r="H405" s="3" t="s">
        <v>3121</v>
      </c>
      <c r="I405" s="3" t="s">
        <v>123</v>
      </c>
      <c r="J405" s="3" t="s">
        <v>3122</v>
      </c>
      <c r="K405" s="3" t="s">
        <v>3123</v>
      </c>
      <c r="L405" s="3" t="s">
        <v>3124</v>
      </c>
      <c r="N405" s="5" t="s">
        <v>2715</v>
      </c>
      <c r="O405" s="5" t="s">
        <v>3125</v>
      </c>
    </row>
    <row r="406" spans="1:15" x14ac:dyDescent="0.25">
      <c r="A406" s="5" t="s">
        <v>3126</v>
      </c>
      <c r="B406" s="3" t="s">
        <v>118</v>
      </c>
      <c r="C406" s="3" t="s">
        <v>391</v>
      </c>
      <c r="D406" s="3" t="s">
        <v>3127</v>
      </c>
      <c r="E406" s="3"/>
      <c r="F406" s="3" t="s">
        <v>3128</v>
      </c>
      <c r="G406" s="3" t="s">
        <v>111</v>
      </c>
      <c r="H406" s="3" t="s">
        <v>3129</v>
      </c>
      <c r="I406" s="3" t="s">
        <v>113</v>
      </c>
      <c r="J406" s="3" t="s">
        <v>2387</v>
      </c>
      <c r="K406" s="3" t="s">
        <v>3130</v>
      </c>
      <c r="L406" s="3" t="s">
        <v>3131</v>
      </c>
      <c r="N406" s="5" t="s">
        <v>2790</v>
      </c>
      <c r="O406" s="5" t="s">
        <v>3132</v>
      </c>
    </row>
    <row r="407" spans="1:15" x14ac:dyDescent="0.25">
      <c r="A407" s="5" t="s">
        <v>3133</v>
      </c>
      <c r="B407" s="3" t="s">
        <v>118</v>
      </c>
      <c r="C407" s="3" t="s">
        <v>232</v>
      </c>
      <c r="D407" s="3" t="s">
        <v>3134</v>
      </c>
      <c r="E407" s="3"/>
      <c r="F407" s="3" t="s">
        <v>3135</v>
      </c>
      <c r="G407" s="3" t="s">
        <v>111</v>
      </c>
      <c r="H407" s="3" t="s">
        <v>3136</v>
      </c>
      <c r="I407" s="3" t="s">
        <v>113</v>
      </c>
      <c r="J407" s="3" t="s">
        <v>1232</v>
      </c>
      <c r="K407" s="3" t="s">
        <v>3137</v>
      </c>
      <c r="L407" s="3" t="s">
        <v>3138</v>
      </c>
      <c r="N407" s="5" t="s">
        <v>3139</v>
      </c>
      <c r="O407" s="5" t="s">
        <v>3140</v>
      </c>
    </row>
    <row r="408" spans="1:15" x14ac:dyDescent="0.25">
      <c r="A408" s="5" t="s">
        <v>3141</v>
      </c>
      <c r="B408" s="3" t="s">
        <v>118</v>
      </c>
      <c r="C408" s="3" t="s">
        <v>232</v>
      </c>
      <c r="D408" s="3" t="s">
        <v>3142</v>
      </c>
      <c r="E408" s="3"/>
      <c r="F408" s="3" t="s">
        <v>3143</v>
      </c>
      <c r="G408" s="3" t="s">
        <v>111</v>
      </c>
      <c r="H408" s="3" t="s">
        <v>3144</v>
      </c>
      <c r="I408" s="3" t="s">
        <v>123</v>
      </c>
      <c r="J408" s="3" t="s">
        <v>367</v>
      </c>
      <c r="K408" s="3" t="s">
        <v>3145</v>
      </c>
      <c r="L408" s="3" t="s">
        <v>3146</v>
      </c>
      <c r="N408" s="5" t="s">
        <v>3147</v>
      </c>
      <c r="O408" s="5" t="s">
        <v>3148</v>
      </c>
    </row>
    <row r="409" spans="1:15" x14ac:dyDescent="0.25">
      <c r="A409" s="5" t="s">
        <v>3149</v>
      </c>
      <c r="B409" s="3" t="s">
        <v>118</v>
      </c>
      <c r="C409" s="3" t="s">
        <v>242</v>
      </c>
      <c r="D409" s="3" t="s">
        <v>3150</v>
      </c>
      <c r="E409" s="3"/>
      <c r="F409" s="3" t="s">
        <v>3151</v>
      </c>
      <c r="G409" s="3" t="s">
        <v>111</v>
      </c>
      <c r="H409" s="3" t="s">
        <v>3152</v>
      </c>
      <c r="I409" s="3" t="s">
        <v>154</v>
      </c>
      <c r="J409" s="3" t="s">
        <v>246</v>
      </c>
      <c r="K409" s="3" t="s">
        <v>3153</v>
      </c>
      <c r="L409" s="3" t="s">
        <v>3154</v>
      </c>
      <c r="N409" s="5" t="s">
        <v>3155</v>
      </c>
      <c r="O409" s="5" t="s">
        <v>3156</v>
      </c>
    </row>
    <row r="410" spans="1:15" x14ac:dyDescent="0.25">
      <c r="A410" s="5" t="s">
        <v>2958</v>
      </c>
      <c r="B410" s="3" t="s">
        <v>118</v>
      </c>
      <c r="C410" s="3" t="s">
        <v>232</v>
      </c>
      <c r="D410" s="3" t="s">
        <v>3157</v>
      </c>
      <c r="E410" s="3"/>
      <c r="F410" s="3" t="s">
        <v>3158</v>
      </c>
      <c r="G410" s="3" t="s">
        <v>111</v>
      </c>
      <c r="H410" s="3" t="s">
        <v>3159</v>
      </c>
      <c r="I410" s="3" t="s">
        <v>113</v>
      </c>
      <c r="J410" s="3" t="s">
        <v>1633</v>
      </c>
      <c r="K410" s="3" t="s">
        <v>3160</v>
      </c>
      <c r="L410" s="3" t="s">
        <v>3161</v>
      </c>
      <c r="N410" s="5" t="s">
        <v>816</v>
      </c>
      <c r="O410" s="5" t="s">
        <v>3162</v>
      </c>
    </row>
    <row r="411" spans="1:15" x14ac:dyDescent="0.25">
      <c r="A411" s="5" t="s">
        <v>2519</v>
      </c>
      <c r="B411" s="3" t="s">
        <v>118</v>
      </c>
      <c r="C411" s="3" t="s">
        <v>232</v>
      </c>
      <c r="D411" s="3" t="s">
        <v>3163</v>
      </c>
      <c r="E411" s="3"/>
      <c r="F411" s="3" t="s">
        <v>3164</v>
      </c>
      <c r="G411" s="3" t="s">
        <v>111</v>
      </c>
      <c r="H411" s="3" t="s">
        <v>3165</v>
      </c>
      <c r="I411" s="3" t="s">
        <v>154</v>
      </c>
      <c r="J411" s="3" t="s">
        <v>1464</v>
      </c>
      <c r="K411" s="3" t="s">
        <v>1089</v>
      </c>
      <c r="L411" s="3" t="s">
        <v>3166</v>
      </c>
      <c r="N411" s="5" t="s">
        <v>1332</v>
      </c>
      <c r="O411" s="5" t="s">
        <v>3167</v>
      </c>
    </row>
    <row r="412" spans="1:15" x14ac:dyDescent="0.25">
      <c r="A412" s="5" t="s">
        <v>956</v>
      </c>
      <c r="B412" s="3" t="s">
        <v>118</v>
      </c>
      <c r="C412" s="3" t="s">
        <v>242</v>
      </c>
      <c r="D412" s="3" t="s">
        <v>3168</v>
      </c>
      <c r="E412" s="3"/>
      <c r="F412" s="3" t="s">
        <v>3169</v>
      </c>
      <c r="G412" s="3" t="s">
        <v>111</v>
      </c>
      <c r="H412" s="3" t="s">
        <v>3170</v>
      </c>
      <c r="I412" s="3" t="s">
        <v>113</v>
      </c>
      <c r="J412" s="3" t="s">
        <v>313</v>
      </c>
      <c r="K412" s="3" t="s">
        <v>3171</v>
      </c>
      <c r="L412" s="3" t="s">
        <v>3172</v>
      </c>
      <c r="N412" s="5" t="s">
        <v>1837</v>
      </c>
      <c r="O412" s="5" t="s">
        <v>3173</v>
      </c>
    </row>
    <row r="413" spans="1:15" x14ac:dyDescent="0.25">
      <c r="A413" s="5" t="s">
        <v>3174</v>
      </c>
      <c r="B413" s="3" t="s">
        <v>118</v>
      </c>
      <c r="C413" s="3" t="s">
        <v>232</v>
      </c>
      <c r="D413" s="3" t="s">
        <v>3175</v>
      </c>
      <c r="E413" s="3"/>
      <c r="F413" s="3" t="s">
        <v>3176</v>
      </c>
      <c r="G413" s="3" t="s">
        <v>111</v>
      </c>
      <c r="H413" s="3" t="s">
        <v>3177</v>
      </c>
      <c r="I413" s="3" t="s">
        <v>154</v>
      </c>
      <c r="J413" s="3" t="s">
        <v>322</v>
      </c>
      <c r="K413" s="3" t="s">
        <v>3178</v>
      </c>
      <c r="L413" s="3" t="s">
        <v>3179</v>
      </c>
      <c r="N413" s="5" t="s">
        <v>1907</v>
      </c>
      <c r="O413" s="5" t="s">
        <v>3180</v>
      </c>
    </row>
    <row r="414" spans="1:15" x14ac:dyDescent="0.25">
      <c r="A414" s="5" t="s">
        <v>3181</v>
      </c>
      <c r="B414" s="3" t="s">
        <v>118</v>
      </c>
      <c r="C414" s="3" t="s">
        <v>242</v>
      </c>
      <c r="D414" s="3" t="s">
        <v>2527</v>
      </c>
      <c r="E414" s="3"/>
      <c r="F414" s="3" t="s">
        <v>3182</v>
      </c>
      <c r="G414" s="3" t="s">
        <v>111</v>
      </c>
      <c r="H414" s="3" t="s">
        <v>3183</v>
      </c>
      <c r="I414" s="3" t="s">
        <v>113</v>
      </c>
      <c r="J414" s="3" t="s">
        <v>2078</v>
      </c>
      <c r="K414" s="3" t="s">
        <v>3184</v>
      </c>
      <c r="L414" s="3" t="s">
        <v>3185</v>
      </c>
      <c r="N414" s="5" t="s">
        <v>2863</v>
      </c>
      <c r="O414" s="5" t="s">
        <v>3186</v>
      </c>
    </row>
    <row r="415" spans="1:15" x14ac:dyDescent="0.25">
      <c r="A415" s="5" t="s">
        <v>3187</v>
      </c>
      <c r="B415" s="3" t="s">
        <v>118</v>
      </c>
      <c r="C415" s="3" t="s">
        <v>232</v>
      </c>
      <c r="D415" s="3" t="s">
        <v>3188</v>
      </c>
      <c r="E415" s="3"/>
      <c r="F415" s="3" t="s">
        <v>3189</v>
      </c>
      <c r="G415" s="3" t="s">
        <v>111</v>
      </c>
      <c r="H415" s="3" t="s">
        <v>3190</v>
      </c>
      <c r="I415" s="3" t="s">
        <v>154</v>
      </c>
      <c r="J415" s="3" t="s">
        <v>246</v>
      </c>
      <c r="K415" s="3" t="s">
        <v>3191</v>
      </c>
      <c r="L415" s="3" t="s">
        <v>3192</v>
      </c>
      <c r="N415" s="5" t="s">
        <v>3149</v>
      </c>
      <c r="O415" s="5" t="s">
        <v>3193</v>
      </c>
    </row>
    <row r="416" spans="1:15" x14ac:dyDescent="0.25">
      <c r="A416" s="5" t="s">
        <v>2644</v>
      </c>
      <c r="B416" s="3" t="s">
        <v>118</v>
      </c>
      <c r="C416" s="3" t="s">
        <v>242</v>
      </c>
      <c r="D416" s="3" t="s">
        <v>3194</v>
      </c>
      <c r="E416" s="3"/>
      <c r="F416" s="3" t="s">
        <v>3195</v>
      </c>
      <c r="G416" s="3" t="s">
        <v>111</v>
      </c>
      <c r="H416" s="3" t="s">
        <v>3196</v>
      </c>
      <c r="I416" s="3" t="s">
        <v>123</v>
      </c>
      <c r="J416" s="3" t="s">
        <v>191</v>
      </c>
      <c r="K416" s="3" t="s">
        <v>3197</v>
      </c>
      <c r="L416" s="3" t="s">
        <v>3198</v>
      </c>
      <c r="N416" s="5" t="s">
        <v>3199</v>
      </c>
      <c r="O416" s="5" t="s">
        <v>3200</v>
      </c>
    </row>
    <row r="417" spans="1:15" x14ac:dyDescent="0.25">
      <c r="A417" s="5" t="s">
        <v>2652</v>
      </c>
      <c r="B417" s="3" t="s">
        <v>118</v>
      </c>
      <c r="C417" s="3" t="s">
        <v>232</v>
      </c>
      <c r="D417" s="3" t="s">
        <v>3201</v>
      </c>
      <c r="E417" s="3"/>
      <c r="F417" s="3" t="s">
        <v>3202</v>
      </c>
      <c r="G417" s="3" t="s">
        <v>111</v>
      </c>
      <c r="H417" s="3" t="s">
        <v>3203</v>
      </c>
      <c r="I417" s="3" t="s">
        <v>154</v>
      </c>
      <c r="J417" s="3" t="s">
        <v>748</v>
      </c>
      <c r="K417" s="3" t="s">
        <v>581</v>
      </c>
      <c r="L417" s="3" t="s">
        <v>3204</v>
      </c>
      <c r="N417" s="5" t="s">
        <v>2295</v>
      </c>
      <c r="O417" s="5" t="s">
        <v>3205</v>
      </c>
    </row>
    <row r="418" spans="1:15" x14ac:dyDescent="0.25">
      <c r="A418" s="5" t="s">
        <v>2660</v>
      </c>
      <c r="B418" s="3" t="s">
        <v>118</v>
      </c>
      <c r="C418" s="3" t="s">
        <v>242</v>
      </c>
      <c r="D418" s="3" t="s">
        <v>3206</v>
      </c>
      <c r="E418" s="3"/>
      <c r="F418" s="3" t="s">
        <v>3207</v>
      </c>
      <c r="G418" s="3" t="s">
        <v>111</v>
      </c>
      <c r="H418" s="3" t="s">
        <v>3208</v>
      </c>
      <c r="I418" s="3" t="s">
        <v>154</v>
      </c>
      <c r="J418" s="3" t="s">
        <v>3209</v>
      </c>
      <c r="K418" s="3" t="s">
        <v>3210</v>
      </c>
      <c r="L418" s="3" t="s">
        <v>3211</v>
      </c>
      <c r="N418" s="5" t="s">
        <v>3212</v>
      </c>
      <c r="O418" s="5" t="s">
        <v>3213</v>
      </c>
    </row>
    <row r="419" spans="1:15" x14ac:dyDescent="0.25">
      <c r="A419" s="5" t="s">
        <v>2667</v>
      </c>
      <c r="B419" s="3" t="s">
        <v>118</v>
      </c>
      <c r="C419" s="3" t="s">
        <v>119</v>
      </c>
      <c r="D419" s="3" t="s">
        <v>3214</v>
      </c>
      <c r="E419" s="3"/>
      <c r="F419" s="3" t="s">
        <v>2471</v>
      </c>
      <c r="G419" s="3" t="s">
        <v>111</v>
      </c>
      <c r="H419" s="3" t="s">
        <v>2472</v>
      </c>
      <c r="I419" s="3" t="s">
        <v>113</v>
      </c>
      <c r="J419" s="3" t="s">
        <v>3065</v>
      </c>
      <c r="K419" s="3" t="s">
        <v>3215</v>
      </c>
      <c r="L419" s="3" t="s">
        <v>3216</v>
      </c>
      <c r="N419" s="5" t="s">
        <v>1008</v>
      </c>
      <c r="O419" s="5" t="s">
        <v>3217</v>
      </c>
    </row>
    <row r="420" spans="1:15" x14ac:dyDescent="0.25">
      <c r="A420" s="5" t="s">
        <v>2675</v>
      </c>
      <c r="B420" s="3" t="s">
        <v>118</v>
      </c>
      <c r="C420" s="3" t="s">
        <v>269</v>
      </c>
      <c r="D420" s="3" t="s">
        <v>3218</v>
      </c>
      <c r="E420" s="3"/>
      <c r="F420" s="3" t="s">
        <v>3219</v>
      </c>
      <c r="G420" s="3" t="s">
        <v>111</v>
      </c>
      <c r="H420" s="3" t="s">
        <v>3220</v>
      </c>
      <c r="I420" s="3" t="s">
        <v>154</v>
      </c>
      <c r="J420" s="3" t="s">
        <v>748</v>
      </c>
      <c r="K420" s="3" t="s">
        <v>3221</v>
      </c>
      <c r="L420" s="3" t="s">
        <v>3222</v>
      </c>
      <c r="N420" s="5" t="s">
        <v>1168</v>
      </c>
      <c r="O420" s="5" t="s">
        <v>3223</v>
      </c>
    </row>
    <row r="421" spans="1:15" x14ac:dyDescent="0.25">
      <c r="A421" s="5" t="s">
        <v>2683</v>
      </c>
      <c r="B421" s="3" t="s">
        <v>118</v>
      </c>
      <c r="C421" s="3" t="s">
        <v>242</v>
      </c>
      <c r="D421" s="3" t="s">
        <v>3224</v>
      </c>
      <c r="E421" s="3"/>
      <c r="F421" s="3" t="s">
        <v>3225</v>
      </c>
      <c r="G421" s="3" t="s">
        <v>111</v>
      </c>
      <c r="H421" s="3" t="s">
        <v>3226</v>
      </c>
      <c r="I421" s="3" t="s">
        <v>123</v>
      </c>
      <c r="J421" s="3" t="s">
        <v>3227</v>
      </c>
      <c r="K421" s="3" t="s">
        <v>3228</v>
      </c>
      <c r="L421" s="3" t="s">
        <v>3229</v>
      </c>
      <c r="N421" s="5" t="s">
        <v>3230</v>
      </c>
      <c r="O421" s="5" t="s">
        <v>3231</v>
      </c>
    </row>
    <row r="422" spans="1:15" x14ac:dyDescent="0.25">
      <c r="A422" s="5" t="s">
        <v>2690</v>
      </c>
      <c r="B422" s="3" t="s">
        <v>118</v>
      </c>
      <c r="C422" s="3" t="s">
        <v>269</v>
      </c>
      <c r="D422" s="3" t="s">
        <v>3232</v>
      </c>
      <c r="E422" s="3"/>
      <c r="F422" s="3" t="s">
        <v>349</v>
      </c>
      <c r="G422" s="3" t="s">
        <v>111</v>
      </c>
      <c r="H422" s="3" t="s">
        <v>3233</v>
      </c>
      <c r="I422" s="3" t="s">
        <v>113</v>
      </c>
      <c r="J422" s="3" t="s">
        <v>3234</v>
      </c>
      <c r="K422" s="3" t="s">
        <v>3235</v>
      </c>
      <c r="L422" s="3" t="s">
        <v>3236</v>
      </c>
      <c r="N422" s="5" t="s">
        <v>1916</v>
      </c>
      <c r="O422" s="5" t="s">
        <v>3237</v>
      </c>
    </row>
    <row r="423" spans="1:15" x14ac:dyDescent="0.25">
      <c r="A423" s="5" t="s">
        <v>2698</v>
      </c>
      <c r="B423" s="3" t="s">
        <v>118</v>
      </c>
      <c r="C423" s="3" t="s">
        <v>242</v>
      </c>
      <c r="D423" s="3" t="s">
        <v>3238</v>
      </c>
      <c r="E423" s="3"/>
      <c r="F423" s="3" t="s">
        <v>3239</v>
      </c>
      <c r="G423" s="3" t="s">
        <v>111</v>
      </c>
      <c r="H423" s="3" t="s">
        <v>3240</v>
      </c>
      <c r="I423" s="3" t="s">
        <v>154</v>
      </c>
      <c r="J423" s="3" t="s">
        <v>1404</v>
      </c>
      <c r="K423" s="3" t="s">
        <v>3241</v>
      </c>
      <c r="L423" s="3" t="s">
        <v>3242</v>
      </c>
      <c r="N423" s="5" t="s">
        <v>2251</v>
      </c>
      <c r="O423" s="5" t="s">
        <v>3243</v>
      </c>
    </row>
    <row r="424" spans="1:15" x14ac:dyDescent="0.25">
      <c r="A424" s="5" t="s">
        <v>2705</v>
      </c>
      <c r="B424" s="3" t="s">
        <v>118</v>
      </c>
      <c r="C424" s="3" t="s">
        <v>232</v>
      </c>
      <c r="D424" s="3" t="s">
        <v>3244</v>
      </c>
      <c r="E424" s="3"/>
      <c r="F424" s="3" t="s">
        <v>3245</v>
      </c>
      <c r="G424" s="3" t="s">
        <v>111</v>
      </c>
      <c r="H424" s="3" t="s">
        <v>3246</v>
      </c>
      <c r="I424" s="3" t="s">
        <v>154</v>
      </c>
      <c r="J424" s="3" t="s">
        <v>580</v>
      </c>
      <c r="K424" s="3" t="s">
        <v>3247</v>
      </c>
      <c r="L424" s="3" t="s">
        <v>3248</v>
      </c>
      <c r="N424" s="5" t="s">
        <v>2984</v>
      </c>
      <c r="O424" s="5" t="s">
        <v>3249</v>
      </c>
    </row>
    <row r="425" spans="1:15" x14ac:dyDescent="0.25">
      <c r="A425" s="5" t="s">
        <v>2713</v>
      </c>
      <c r="B425" s="3" t="s">
        <v>118</v>
      </c>
      <c r="C425" s="3" t="s">
        <v>391</v>
      </c>
      <c r="D425" s="3" t="s">
        <v>3250</v>
      </c>
      <c r="E425" s="3"/>
      <c r="F425" s="3" t="s">
        <v>3251</v>
      </c>
      <c r="G425" s="3" t="s">
        <v>111</v>
      </c>
      <c r="H425" s="3" t="s">
        <v>2846</v>
      </c>
      <c r="I425" s="3" t="s">
        <v>154</v>
      </c>
      <c r="J425" s="3" t="s">
        <v>499</v>
      </c>
      <c r="K425" s="3" t="s">
        <v>3252</v>
      </c>
      <c r="L425" s="3" t="s">
        <v>3253</v>
      </c>
      <c r="N425" s="5" t="s">
        <v>3027</v>
      </c>
      <c r="O425" s="5" t="s">
        <v>3254</v>
      </c>
    </row>
    <row r="426" spans="1:15" x14ac:dyDescent="0.25">
      <c r="A426" s="5" t="s">
        <v>2720</v>
      </c>
      <c r="B426" s="3" t="s">
        <v>107</v>
      </c>
      <c r="C426" s="3" t="s">
        <v>108</v>
      </c>
      <c r="D426" s="3" t="s">
        <v>3255</v>
      </c>
      <c r="E426" s="3"/>
      <c r="F426" s="3" t="s">
        <v>132</v>
      </c>
      <c r="G426" s="3" t="s">
        <v>111</v>
      </c>
      <c r="H426" s="3" t="s">
        <v>939</v>
      </c>
      <c r="I426" s="3" t="s">
        <v>113</v>
      </c>
      <c r="J426" s="3" t="s">
        <v>3256</v>
      </c>
      <c r="K426" s="3" t="s">
        <v>3257</v>
      </c>
      <c r="L426" s="3" t="s">
        <v>3258</v>
      </c>
      <c r="N426" s="5" t="s">
        <v>3043</v>
      </c>
      <c r="O426" s="5" t="s">
        <v>3259</v>
      </c>
    </row>
    <row r="427" spans="1:15" x14ac:dyDescent="0.25">
      <c r="A427" s="5" t="s">
        <v>2727</v>
      </c>
      <c r="B427" s="3" t="s">
        <v>107</v>
      </c>
      <c r="C427" s="3" t="s">
        <v>108</v>
      </c>
      <c r="D427" s="3" t="s">
        <v>3260</v>
      </c>
      <c r="E427" s="3"/>
      <c r="F427" s="3" t="s">
        <v>172</v>
      </c>
      <c r="G427" s="3" t="s">
        <v>111</v>
      </c>
      <c r="H427" s="3" t="s">
        <v>208</v>
      </c>
      <c r="I427" s="3" t="s">
        <v>123</v>
      </c>
      <c r="J427" s="3" t="s">
        <v>1911</v>
      </c>
      <c r="K427" s="3" t="s">
        <v>3261</v>
      </c>
      <c r="L427" s="3" t="s">
        <v>3262</v>
      </c>
      <c r="N427" s="5" t="s">
        <v>2553</v>
      </c>
      <c r="O427" s="5" t="s">
        <v>3263</v>
      </c>
    </row>
    <row r="428" spans="1:15" x14ac:dyDescent="0.25">
      <c r="A428" s="5" t="s">
        <v>2734</v>
      </c>
      <c r="B428" s="3" t="s">
        <v>118</v>
      </c>
      <c r="C428" s="3" t="s">
        <v>242</v>
      </c>
      <c r="D428" s="3" t="s">
        <v>3264</v>
      </c>
      <c r="E428" s="3"/>
      <c r="F428" s="3" t="s">
        <v>3265</v>
      </c>
      <c r="G428" s="3" t="s">
        <v>111</v>
      </c>
      <c r="H428" s="3" t="s">
        <v>3266</v>
      </c>
      <c r="I428" s="3" t="s">
        <v>113</v>
      </c>
      <c r="J428" s="3" t="s">
        <v>3267</v>
      </c>
      <c r="K428" s="3" t="s">
        <v>3268</v>
      </c>
      <c r="L428" s="3" t="s">
        <v>3269</v>
      </c>
      <c r="N428" s="5" t="s">
        <v>3270</v>
      </c>
      <c r="O428" s="5" t="s">
        <v>3271</v>
      </c>
    </row>
    <row r="429" spans="1:15" x14ac:dyDescent="0.25">
      <c r="A429" s="5" t="s">
        <v>2740</v>
      </c>
      <c r="B429" s="3" t="s">
        <v>107</v>
      </c>
      <c r="C429" s="3" t="s">
        <v>108</v>
      </c>
      <c r="D429" s="3" t="s">
        <v>3272</v>
      </c>
      <c r="E429" s="3"/>
      <c r="F429" s="3" t="s">
        <v>132</v>
      </c>
      <c r="G429" s="3" t="s">
        <v>111</v>
      </c>
      <c r="H429" s="3" t="s">
        <v>965</v>
      </c>
      <c r="I429" s="3" t="s">
        <v>154</v>
      </c>
      <c r="J429" s="3" t="s">
        <v>1717</v>
      </c>
      <c r="K429" s="3" t="s">
        <v>3076</v>
      </c>
      <c r="L429" s="3" t="s">
        <v>3273</v>
      </c>
      <c r="N429" s="5" t="s">
        <v>3274</v>
      </c>
      <c r="O429" s="5" t="s">
        <v>3275</v>
      </c>
    </row>
    <row r="430" spans="1:15" x14ac:dyDescent="0.25">
      <c r="A430" s="5" t="s">
        <v>2747</v>
      </c>
      <c r="B430" s="3" t="s">
        <v>107</v>
      </c>
      <c r="C430" s="3" t="s">
        <v>108</v>
      </c>
      <c r="D430" s="3" t="s">
        <v>3276</v>
      </c>
      <c r="E430" s="3"/>
      <c r="F430" s="3" t="s">
        <v>132</v>
      </c>
      <c r="G430" s="3" t="s">
        <v>111</v>
      </c>
      <c r="H430" s="3" t="s">
        <v>924</v>
      </c>
      <c r="I430" s="3" t="s">
        <v>113</v>
      </c>
      <c r="J430" s="3" t="s">
        <v>3277</v>
      </c>
      <c r="K430" s="3" t="s">
        <v>3278</v>
      </c>
      <c r="L430" s="3" t="s">
        <v>3279</v>
      </c>
      <c r="N430" s="5" t="s">
        <v>3280</v>
      </c>
      <c r="O430" s="5" t="s">
        <v>3281</v>
      </c>
    </row>
    <row r="431" spans="1:15" x14ac:dyDescent="0.25">
      <c r="A431" s="5" t="s">
        <v>2752</v>
      </c>
      <c r="B431" s="3" t="s">
        <v>107</v>
      </c>
      <c r="C431" s="3" t="s">
        <v>108</v>
      </c>
      <c r="D431" s="3" t="s">
        <v>3282</v>
      </c>
      <c r="E431" s="3"/>
      <c r="F431" s="3" t="s">
        <v>132</v>
      </c>
      <c r="G431" s="3" t="s">
        <v>111</v>
      </c>
      <c r="H431" s="3" t="s">
        <v>3283</v>
      </c>
      <c r="I431" s="3" t="s">
        <v>113</v>
      </c>
      <c r="J431" s="3" t="s">
        <v>3284</v>
      </c>
      <c r="K431" s="3" t="s">
        <v>3285</v>
      </c>
      <c r="L431" s="3" t="s">
        <v>3286</v>
      </c>
      <c r="N431" s="5" t="s">
        <v>3287</v>
      </c>
      <c r="O431" s="5" t="s">
        <v>3288</v>
      </c>
    </row>
    <row r="432" spans="1:15" x14ac:dyDescent="0.25">
      <c r="A432" s="5" t="s">
        <v>2760</v>
      </c>
      <c r="B432" s="3" t="s">
        <v>107</v>
      </c>
      <c r="C432" s="3" t="s">
        <v>108</v>
      </c>
      <c r="D432" s="3" t="s">
        <v>3289</v>
      </c>
      <c r="E432" s="3"/>
      <c r="F432" s="3" t="s">
        <v>132</v>
      </c>
      <c r="G432" s="3" t="s">
        <v>111</v>
      </c>
      <c r="H432" s="3" t="s">
        <v>3283</v>
      </c>
      <c r="I432" s="3" t="s">
        <v>113</v>
      </c>
      <c r="J432" s="3" t="s">
        <v>191</v>
      </c>
      <c r="K432" s="3" t="s">
        <v>1979</v>
      </c>
      <c r="L432" s="3" t="s">
        <v>3290</v>
      </c>
      <c r="N432" s="5" t="s">
        <v>3291</v>
      </c>
      <c r="O432" s="5" t="s">
        <v>3292</v>
      </c>
    </row>
    <row r="433" spans="1:15" x14ac:dyDescent="0.25">
      <c r="A433" s="5" t="s">
        <v>2766</v>
      </c>
      <c r="B433" s="3" t="s">
        <v>107</v>
      </c>
      <c r="C433" s="3" t="s">
        <v>108</v>
      </c>
      <c r="D433" s="3" t="s">
        <v>3282</v>
      </c>
      <c r="E433" s="3"/>
      <c r="F433" s="3" t="s">
        <v>132</v>
      </c>
      <c r="G433" s="3" t="s">
        <v>111</v>
      </c>
      <c r="H433" s="3" t="s">
        <v>3283</v>
      </c>
      <c r="I433" s="3" t="s">
        <v>154</v>
      </c>
      <c r="J433" s="3" t="s">
        <v>3293</v>
      </c>
      <c r="K433" s="3" t="s">
        <v>3294</v>
      </c>
      <c r="L433" s="3" t="s">
        <v>3295</v>
      </c>
      <c r="N433" s="5" t="s">
        <v>2034</v>
      </c>
      <c r="O433" s="5" t="s">
        <v>3296</v>
      </c>
    </row>
    <row r="434" spans="1:15" x14ac:dyDescent="0.25">
      <c r="A434" s="5" t="s">
        <v>2774</v>
      </c>
      <c r="B434" s="3" t="s">
        <v>107</v>
      </c>
      <c r="C434" s="3" t="s">
        <v>108</v>
      </c>
      <c r="D434" s="3" t="s">
        <v>3297</v>
      </c>
      <c r="E434" s="3"/>
      <c r="F434" s="3" t="s">
        <v>132</v>
      </c>
      <c r="G434" s="3" t="s">
        <v>111</v>
      </c>
      <c r="H434" s="3" t="s">
        <v>965</v>
      </c>
      <c r="I434" s="3" t="s">
        <v>154</v>
      </c>
      <c r="J434" s="3" t="s">
        <v>1949</v>
      </c>
      <c r="K434" s="3" t="s">
        <v>340</v>
      </c>
      <c r="L434" s="3" t="s">
        <v>3298</v>
      </c>
      <c r="N434" s="5" t="s">
        <v>1650</v>
      </c>
      <c r="O434" s="5" t="s">
        <v>3299</v>
      </c>
    </row>
    <row r="435" spans="1:15" x14ac:dyDescent="0.25">
      <c r="A435" s="5" t="s">
        <v>2781</v>
      </c>
      <c r="B435" s="3" t="s">
        <v>107</v>
      </c>
      <c r="C435" s="3" t="s">
        <v>108</v>
      </c>
      <c r="D435" s="3" t="s">
        <v>3300</v>
      </c>
      <c r="E435" s="3"/>
      <c r="F435" s="3" t="s">
        <v>374</v>
      </c>
      <c r="G435" s="3" t="s">
        <v>111</v>
      </c>
      <c r="H435" s="3" t="s">
        <v>3301</v>
      </c>
      <c r="I435" s="3" t="s">
        <v>113</v>
      </c>
      <c r="J435" s="3" t="s">
        <v>3302</v>
      </c>
      <c r="K435" s="3" t="s">
        <v>3303</v>
      </c>
      <c r="L435" s="3" t="s">
        <v>3304</v>
      </c>
      <c r="N435" s="5" t="s">
        <v>170</v>
      </c>
      <c r="O435" s="5" t="s">
        <v>3305</v>
      </c>
    </row>
    <row r="436" spans="1:15" x14ac:dyDescent="0.25">
      <c r="A436" s="5" t="s">
        <v>2788</v>
      </c>
      <c r="B436" s="3" t="s">
        <v>118</v>
      </c>
      <c r="C436" s="3" t="s">
        <v>242</v>
      </c>
      <c r="D436" s="3" t="s">
        <v>3306</v>
      </c>
      <c r="E436" s="3"/>
      <c r="F436" s="3" t="s">
        <v>3307</v>
      </c>
      <c r="G436" s="3" t="s">
        <v>111</v>
      </c>
      <c r="H436" s="3" t="s">
        <v>3308</v>
      </c>
      <c r="I436" s="3" t="s">
        <v>154</v>
      </c>
      <c r="J436" s="3" t="s">
        <v>3309</v>
      </c>
      <c r="K436" s="3" t="s">
        <v>3310</v>
      </c>
      <c r="L436" s="3" t="s">
        <v>3311</v>
      </c>
      <c r="N436" s="5" t="s">
        <v>2282</v>
      </c>
      <c r="O436" s="5" t="s">
        <v>3312</v>
      </c>
    </row>
    <row r="437" spans="1:15" x14ac:dyDescent="0.25">
      <c r="A437" s="5" t="s">
        <v>2797</v>
      </c>
      <c r="B437" s="3" t="s">
        <v>107</v>
      </c>
      <c r="C437" s="3" t="s">
        <v>108</v>
      </c>
      <c r="D437" s="3" t="s">
        <v>3313</v>
      </c>
      <c r="E437" s="3"/>
      <c r="F437" s="3" t="s">
        <v>172</v>
      </c>
      <c r="G437" s="3" t="s">
        <v>111</v>
      </c>
      <c r="H437" s="3" t="s">
        <v>208</v>
      </c>
      <c r="I437" s="3" t="s">
        <v>113</v>
      </c>
      <c r="J437" s="3" t="s">
        <v>1132</v>
      </c>
      <c r="K437" s="3" t="s">
        <v>3314</v>
      </c>
      <c r="L437" s="3" t="s">
        <v>3315</v>
      </c>
      <c r="N437" s="5" t="s">
        <v>2949</v>
      </c>
      <c r="O437" s="5" t="s">
        <v>3316</v>
      </c>
    </row>
    <row r="438" spans="1:15" x14ac:dyDescent="0.25">
      <c r="A438" s="5" t="s">
        <v>2805</v>
      </c>
      <c r="B438" s="3" t="s">
        <v>118</v>
      </c>
      <c r="C438" s="3" t="s">
        <v>232</v>
      </c>
      <c r="D438" s="3" t="s">
        <v>3317</v>
      </c>
      <c r="E438" s="3"/>
      <c r="F438" s="3" t="s">
        <v>3318</v>
      </c>
      <c r="G438" s="3" t="s">
        <v>111</v>
      </c>
      <c r="H438" s="3" t="s">
        <v>3319</v>
      </c>
      <c r="I438" s="3" t="s">
        <v>154</v>
      </c>
      <c r="J438" s="3" t="s">
        <v>1404</v>
      </c>
      <c r="K438" s="3" t="s">
        <v>3320</v>
      </c>
      <c r="L438" s="3" t="s">
        <v>3321</v>
      </c>
      <c r="N438" s="5" t="s">
        <v>2799</v>
      </c>
      <c r="O438" s="5" t="s">
        <v>3322</v>
      </c>
    </row>
    <row r="439" spans="1:15" x14ac:dyDescent="0.25">
      <c r="A439" s="5" t="s">
        <v>2819</v>
      </c>
      <c r="B439" s="3" t="s">
        <v>118</v>
      </c>
      <c r="C439" s="3" t="s">
        <v>242</v>
      </c>
      <c r="D439" s="3" t="s">
        <v>3323</v>
      </c>
      <c r="E439" s="3"/>
      <c r="F439" s="3" t="s">
        <v>3324</v>
      </c>
      <c r="G439" s="3" t="s">
        <v>111</v>
      </c>
      <c r="H439" s="3" t="s">
        <v>3325</v>
      </c>
      <c r="I439" s="3" t="s">
        <v>154</v>
      </c>
      <c r="J439" s="3" t="s">
        <v>499</v>
      </c>
      <c r="K439" s="3" t="s">
        <v>3326</v>
      </c>
      <c r="L439" s="3" t="s">
        <v>3327</v>
      </c>
      <c r="N439" s="5" t="s">
        <v>223</v>
      </c>
      <c r="O439" s="5" t="s">
        <v>3328</v>
      </c>
    </row>
    <row r="440" spans="1:15" x14ac:dyDescent="0.25">
      <c r="A440" s="5" t="s">
        <v>2827</v>
      </c>
      <c r="B440" s="3" t="s">
        <v>118</v>
      </c>
      <c r="C440" s="3" t="s">
        <v>2082</v>
      </c>
      <c r="D440" s="3" t="s">
        <v>3329</v>
      </c>
      <c r="E440" s="3"/>
      <c r="F440" s="3" t="s">
        <v>3330</v>
      </c>
      <c r="G440" s="3" t="s">
        <v>111</v>
      </c>
      <c r="H440" s="3" t="s">
        <v>3331</v>
      </c>
      <c r="I440" s="3" t="s">
        <v>154</v>
      </c>
      <c r="J440" s="3" t="s">
        <v>532</v>
      </c>
      <c r="K440" s="3" t="s">
        <v>3332</v>
      </c>
      <c r="L440" s="3" t="s">
        <v>3333</v>
      </c>
      <c r="N440" s="5" t="s">
        <v>1768</v>
      </c>
      <c r="O440" s="5" t="s">
        <v>3334</v>
      </c>
    </row>
    <row r="441" spans="1:15" x14ac:dyDescent="0.25">
      <c r="A441" s="5" t="s">
        <v>2835</v>
      </c>
      <c r="B441" s="3" t="s">
        <v>107</v>
      </c>
      <c r="C441" s="3" t="s">
        <v>108</v>
      </c>
      <c r="D441" s="3" t="s">
        <v>3335</v>
      </c>
      <c r="E441" s="3"/>
      <c r="F441" s="3" t="s">
        <v>374</v>
      </c>
      <c r="G441" s="3" t="s">
        <v>111</v>
      </c>
      <c r="H441" s="3" t="s">
        <v>3336</v>
      </c>
      <c r="I441" s="3" t="s">
        <v>113</v>
      </c>
      <c r="J441" s="3" t="s">
        <v>3337</v>
      </c>
      <c r="K441" s="3" t="s">
        <v>475</v>
      </c>
      <c r="L441" s="3" t="s">
        <v>3338</v>
      </c>
      <c r="N441" s="5" t="s">
        <v>922</v>
      </c>
      <c r="O441" s="5" t="s">
        <v>3339</v>
      </c>
    </row>
    <row r="442" spans="1:15" x14ac:dyDescent="0.25">
      <c r="A442" s="5" t="s">
        <v>2842</v>
      </c>
      <c r="B442" s="3" t="s">
        <v>107</v>
      </c>
      <c r="C442" s="3" t="s">
        <v>108</v>
      </c>
      <c r="D442" s="3" t="s">
        <v>3340</v>
      </c>
      <c r="E442" s="3"/>
      <c r="F442" s="3" t="s">
        <v>132</v>
      </c>
      <c r="G442" s="3" t="s">
        <v>111</v>
      </c>
      <c r="H442" s="3" t="s">
        <v>3341</v>
      </c>
      <c r="I442" s="3" t="s">
        <v>123</v>
      </c>
      <c r="J442" s="3" t="s">
        <v>114</v>
      </c>
      <c r="K442" s="3" t="s">
        <v>3342</v>
      </c>
      <c r="L442" s="3" t="s">
        <v>3343</v>
      </c>
      <c r="N442" s="5" t="s">
        <v>2965</v>
      </c>
      <c r="O442" s="5" t="s">
        <v>3344</v>
      </c>
    </row>
    <row r="443" spans="1:15" x14ac:dyDescent="0.25">
      <c r="A443" s="5" t="s">
        <v>2849</v>
      </c>
      <c r="B443" s="3" t="s">
        <v>107</v>
      </c>
      <c r="C443" s="3" t="s">
        <v>108</v>
      </c>
      <c r="D443" s="3" t="s">
        <v>3345</v>
      </c>
      <c r="E443" s="3"/>
      <c r="F443" s="3" t="s">
        <v>172</v>
      </c>
      <c r="G443" s="3" t="s">
        <v>111</v>
      </c>
      <c r="H443" s="3" t="s">
        <v>173</v>
      </c>
      <c r="I443" s="3" t="s">
        <v>154</v>
      </c>
      <c r="J443" s="3" t="s">
        <v>2649</v>
      </c>
      <c r="K443" s="3" t="s">
        <v>125</v>
      </c>
      <c r="L443" s="3" t="s">
        <v>3346</v>
      </c>
      <c r="N443" s="5" t="s">
        <v>3347</v>
      </c>
      <c r="O443" s="5" t="s">
        <v>3348</v>
      </c>
    </row>
    <row r="444" spans="1:15" x14ac:dyDescent="0.25">
      <c r="A444" s="5" t="s">
        <v>2854</v>
      </c>
      <c r="B444" s="3" t="s">
        <v>107</v>
      </c>
      <c r="C444" s="3" t="s">
        <v>108</v>
      </c>
      <c r="D444" s="3" t="s">
        <v>3349</v>
      </c>
      <c r="E444" s="3"/>
      <c r="F444" s="3" t="s">
        <v>374</v>
      </c>
      <c r="G444" s="3" t="s">
        <v>111</v>
      </c>
      <c r="H444" s="3" t="s">
        <v>2201</v>
      </c>
      <c r="I444" s="3" t="s">
        <v>113</v>
      </c>
      <c r="J444" s="3" t="s">
        <v>3070</v>
      </c>
      <c r="K444" s="3" t="s">
        <v>3350</v>
      </c>
      <c r="L444" s="3" t="s">
        <v>3351</v>
      </c>
      <c r="N444" s="5" t="s">
        <v>3352</v>
      </c>
      <c r="O444" s="5" t="s">
        <v>3353</v>
      </c>
    </row>
    <row r="445" spans="1:15" x14ac:dyDescent="0.25">
      <c r="A445" s="5" t="s">
        <v>2861</v>
      </c>
      <c r="B445" s="3" t="s">
        <v>118</v>
      </c>
      <c r="C445" s="3" t="s">
        <v>242</v>
      </c>
      <c r="D445" s="3" t="s">
        <v>3354</v>
      </c>
      <c r="E445" s="3"/>
      <c r="F445" s="3" t="s">
        <v>3355</v>
      </c>
      <c r="G445" s="3" t="s">
        <v>111</v>
      </c>
      <c r="H445" s="3" t="s">
        <v>3356</v>
      </c>
      <c r="I445" s="3" t="s">
        <v>154</v>
      </c>
      <c r="J445" s="3" t="s">
        <v>748</v>
      </c>
      <c r="K445" s="3" t="s">
        <v>3357</v>
      </c>
      <c r="L445" s="3" t="s">
        <v>3358</v>
      </c>
      <c r="N445" s="5" t="s">
        <v>3359</v>
      </c>
      <c r="O445" s="5" t="s">
        <v>3360</v>
      </c>
    </row>
    <row r="446" spans="1:15" x14ac:dyDescent="0.25">
      <c r="A446" s="5" t="s">
        <v>2869</v>
      </c>
      <c r="B446" s="3" t="s">
        <v>118</v>
      </c>
      <c r="C446" s="3" t="s">
        <v>354</v>
      </c>
      <c r="D446" s="3" t="s">
        <v>3361</v>
      </c>
      <c r="E446" s="3"/>
      <c r="F446" s="3" t="s">
        <v>121</v>
      </c>
      <c r="G446" s="3" t="s">
        <v>111</v>
      </c>
      <c r="H446" s="3" t="s">
        <v>122</v>
      </c>
      <c r="I446" s="3" t="s">
        <v>154</v>
      </c>
      <c r="J446" s="3" t="s">
        <v>3362</v>
      </c>
      <c r="K446" s="3" t="s">
        <v>3000</v>
      </c>
      <c r="L446" s="3" t="s">
        <v>3363</v>
      </c>
      <c r="N446" s="5" t="s">
        <v>3364</v>
      </c>
      <c r="O446" s="5" t="s">
        <v>3365</v>
      </c>
    </row>
    <row r="447" spans="1:15" x14ac:dyDescent="0.25">
      <c r="A447" s="5" t="s">
        <v>2813</v>
      </c>
      <c r="B447" s="3" t="s">
        <v>118</v>
      </c>
      <c r="C447" s="3" t="s">
        <v>354</v>
      </c>
      <c r="D447" s="3" t="s">
        <v>3366</v>
      </c>
      <c r="E447" s="3"/>
      <c r="F447" s="3" t="s">
        <v>3367</v>
      </c>
      <c r="G447" s="3" t="s">
        <v>111</v>
      </c>
      <c r="H447" s="3" t="s">
        <v>3368</v>
      </c>
      <c r="I447" s="3" t="s">
        <v>123</v>
      </c>
      <c r="J447" s="3" t="s">
        <v>3369</v>
      </c>
      <c r="K447" s="3" t="s">
        <v>3370</v>
      </c>
      <c r="L447" s="3" t="s">
        <v>3371</v>
      </c>
      <c r="N447" s="5" t="s">
        <v>1864</v>
      </c>
      <c r="O447" s="5" t="s">
        <v>3372</v>
      </c>
    </row>
    <row r="448" spans="1:15" x14ac:dyDescent="0.25">
      <c r="A448" s="5" t="s">
        <v>2963</v>
      </c>
      <c r="B448" s="3" t="s">
        <v>118</v>
      </c>
      <c r="C448" s="3" t="s">
        <v>391</v>
      </c>
      <c r="D448" s="3" t="s">
        <v>3373</v>
      </c>
      <c r="E448" s="3"/>
      <c r="F448" s="3" t="s">
        <v>3374</v>
      </c>
      <c r="G448" s="3" t="s">
        <v>111</v>
      </c>
      <c r="H448" s="3" t="s">
        <v>3375</v>
      </c>
      <c r="I448" s="3" t="s">
        <v>123</v>
      </c>
      <c r="J448" s="3" t="s">
        <v>1708</v>
      </c>
      <c r="K448" s="3" t="s">
        <v>3376</v>
      </c>
      <c r="L448" s="3" t="s">
        <v>3377</v>
      </c>
      <c r="N448" s="5" t="s">
        <v>1483</v>
      </c>
      <c r="O448" s="5" t="s">
        <v>3378</v>
      </c>
    </row>
    <row r="449" spans="1:15" x14ac:dyDescent="0.25">
      <c r="A449" s="5" t="s">
        <v>3379</v>
      </c>
      <c r="B449" s="3" t="s">
        <v>118</v>
      </c>
      <c r="C449" s="3" t="s">
        <v>354</v>
      </c>
      <c r="D449" s="3" t="s">
        <v>3380</v>
      </c>
      <c r="E449" s="3"/>
      <c r="F449" s="3" t="s">
        <v>3381</v>
      </c>
      <c r="G449" s="3" t="s">
        <v>111</v>
      </c>
      <c r="H449" s="3" t="s">
        <v>3382</v>
      </c>
      <c r="I449" s="3" t="s">
        <v>113</v>
      </c>
      <c r="J449" s="3" t="s">
        <v>1585</v>
      </c>
      <c r="K449" s="3" t="s">
        <v>3383</v>
      </c>
      <c r="L449" s="3" t="s">
        <v>3384</v>
      </c>
      <c r="N449" s="5" t="s">
        <v>2631</v>
      </c>
      <c r="O449" s="5" t="s">
        <v>3385</v>
      </c>
    </row>
    <row r="450" spans="1:15" x14ac:dyDescent="0.25">
      <c r="A450" s="5" t="s">
        <v>3386</v>
      </c>
      <c r="B450" s="3" t="s">
        <v>118</v>
      </c>
      <c r="C450" s="3" t="s">
        <v>269</v>
      </c>
      <c r="D450" s="3" t="s">
        <v>3387</v>
      </c>
      <c r="E450" s="3"/>
      <c r="F450" s="3" t="s">
        <v>3388</v>
      </c>
      <c r="G450" s="3" t="s">
        <v>111</v>
      </c>
      <c r="H450" s="3" t="s">
        <v>3389</v>
      </c>
      <c r="I450" s="3" t="s">
        <v>123</v>
      </c>
      <c r="J450" s="3" t="s">
        <v>3390</v>
      </c>
      <c r="K450" s="3" t="s">
        <v>1148</v>
      </c>
      <c r="L450" s="3" t="s">
        <v>3391</v>
      </c>
      <c r="N450" s="5" t="s">
        <v>2992</v>
      </c>
      <c r="O450" s="5" t="s">
        <v>3392</v>
      </c>
    </row>
    <row r="451" spans="1:15" x14ac:dyDescent="0.25">
      <c r="A451" s="5" t="s">
        <v>3274</v>
      </c>
      <c r="B451" s="3" t="s">
        <v>118</v>
      </c>
      <c r="C451" s="3" t="s">
        <v>269</v>
      </c>
      <c r="D451" s="3" t="s">
        <v>3393</v>
      </c>
      <c r="E451" s="3"/>
      <c r="F451" s="3" t="s">
        <v>3394</v>
      </c>
      <c r="G451" s="3" t="s">
        <v>111</v>
      </c>
      <c r="H451" s="3" t="s">
        <v>3395</v>
      </c>
      <c r="I451" s="3" t="s">
        <v>154</v>
      </c>
      <c r="J451" s="3" t="s">
        <v>1717</v>
      </c>
      <c r="K451" s="3" t="s">
        <v>3396</v>
      </c>
      <c r="L451" s="3" t="s">
        <v>3397</v>
      </c>
      <c r="N451" s="5" t="s">
        <v>3074</v>
      </c>
      <c r="O451" s="5" t="s">
        <v>3398</v>
      </c>
    </row>
    <row r="452" spans="1:15" x14ac:dyDescent="0.25">
      <c r="A452" s="5" t="s">
        <v>1433</v>
      </c>
      <c r="B452" s="3" t="s">
        <v>118</v>
      </c>
      <c r="C452" s="3" t="s">
        <v>242</v>
      </c>
      <c r="D452" s="3" t="s">
        <v>3399</v>
      </c>
      <c r="E452" s="3"/>
      <c r="F452" s="3" t="s">
        <v>3400</v>
      </c>
      <c r="G452" s="3" t="s">
        <v>111</v>
      </c>
      <c r="H452" s="3" t="s">
        <v>3401</v>
      </c>
      <c r="I452" s="3" t="s">
        <v>123</v>
      </c>
      <c r="J452" s="3" t="s">
        <v>3402</v>
      </c>
      <c r="K452" s="3" t="s">
        <v>3403</v>
      </c>
      <c r="L452" s="3" t="s">
        <v>3404</v>
      </c>
      <c r="N452" s="5" t="s">
        <v>3405</v>
      </c>
      <c r="O452" s="5" t="s">
        <v>3406</v>
      </c>
    </row>
    <row r="453" spans="1:15" x14ac:dyDescent="0.25">
      <c r="A453" s="5" t="s">
        <v>2892</v>
      </c>
      <c r="B453" s="3" t="s">
        <v>118</v>
      </c>
      <c r="C453" s="3" t="s">
        <v>232</v>
      </c>
      <c r="D453" s="3" t="s">
        <v>3407</v>
      </c>
      <c r="E453" s="3"/>
      <c r="F453" s="3" t="s">
        <v>3408</v>
      </c>
      <c r="G453" s="3" t="s">
        <v>111</v>
      </c>
      <c r="H453" s="3" t="s">
        <v>3409</v>
      </c>
      <c r="I453" s="3" t="s">
        <v>154</v>
      </c>
      <c r="J453" s="3" t="s">
        <v>3410</v>
      </c>
      <c r="K453" s="3" t="s">
        <v>3411</v>
      </c>
      <c r="L453" s="3" t="s">
        <v>3412</v>
      </c>
      <c r="N453" s="5" t="s">
        <v>3413</v>
      </c>
      <c r="O453" s="5" t="s">
        <v>3414</v>
      </c>
    </row>
    <row r="454" spans="1:15" x14ac:dyDescent="0.25">
      <c r="A454" s="5" t="s">
        <v>3415</v>
      </c>
      <c r="B454" s="3" t="s">
        <v>118</v>
      </c>
      <c r="C454" s="3" t="s">
        <v>232</v>
      </c>
      <c r="D454" s="3" t="s">
        <v>3416</v>
      </c>
      <c r="E454" s="3"/>
      <c r="F454" s="3" t="s">
        <v>3417</v>
      </c>
      <c r="G454" s="3" t="s">
        <v>111</v>
      </c>
      <c r="H454" s="3" t="s">
        <v>3418</v>
      </c>
      <c r="I454" s="3" t="s">
        <v>154</v>
      </c>
      <c r="J454" s="3" t="s">
        <v>3419</v>
      </c>
      <c r="K454" s="3" t="s">
        <v>3420</v>
      </c>
      <c r="L454" s="3" t="s">
        <v>3421</v>
      </c>
      <c r="N454" s="5" t="s">
        <v>1128</v>
      </c>
      <c r="O454" s="5" t="s">
        <v>3422</v>
      </c>
    </row>
    <row r="455" spans="1:15" x14ac:dyDescent="0.25">
      <c r="A455" s="5" t="s">
        <v>2905</v>
      </c>
      <c r="B455" s="3" t="s">
        <v>118</v>
      </c>
      <c r="C455" s="3" t="s">
        <v>391</v>
      </c>
      <c r="D455" s="3" t="s">
        <v>3423</v>
      </c>
      <c r="E455" s="3"/>
      <c r="F455" s="3" t="s">
        <v>3424</v>
      </c>
      <c r="G455" s="3" t="s">
        <v>111</v>
      </c>
      <c r="H455" s="3" t="s">
        <v>3425</v>
      </c>
      <c r="I455" s="3" t="s">
        <v>154</v>
      </c>
      <c r="J455" s="3" t="s">
        <v>705</v>
      </c>
      <c r="K455" s="3" t="s">
        <v>3426</v>
      </c>
      <c r="L455" s="3" t="s">
        <v>3427</v>
      </c>
      <c r="N455" s="5" t="s">
        <v>3428</v>
      </c>
      <c r="O455" s="5" t="s">
        <v>3429</v>
      </c>
    </row>
    <row r="456" spans="1:15" x14ac:dyDescent="0.25">
      <c r="A456" s="5" t="s">
        <v>2899</v>
      </c>
      <c r="B456" s="3" t="s">
        <v>107</v>
      </c>
      <c r="C456" s="3" t="s">
        <v>108</v>
      </c>
      <c r="D456" s="3" t="s">
        <v>3430</v>
      </c>
      <c r="E456" s="3"/>
      <c r="F456" s="3" t="s">
        <v>374</v>
      </c>
      <c r="G456" s="3" t="s">
        <v>111</v>
      </c>
      <c r="H456" s="3" t="s">
        <v>3431</v>
      </c>
      <c r="I456" s="3" t="s">
        <v>154</v>
      </c>
      <c r="J456" s="3" t="s">
        <v>2070</v>
      </c>
      <c r="K456" s="3" t="s">
        <v>3432</v>
      </c>
      <c r="L456" s="3" t="s">
        <v>3433</v>
      </c>
      <c r="N456" s="5" t="s">
        <v>1006</v>
      </c>
      <c r="O456" s="5" t="s">
        <v>3434</v>
      </c>
    </row>
    <row r="457" spans="1:15" x14ac:dyDescent="0.25">
      <c r="A457" s="5" t="s">
        <v>3435</v>
      </c>
      <c r="B457" s="3" t="s">
        <v>107</v>
      </c>
      <c r="C457" s="3" t="s">
        <v>108</v>
      </c>
      <c r="D457" s="3" t="s">
        <v>3436</v>
      </c>
      <c r="E457" s="3"/>
      <c r="F457" s="3" t="s">
        <v>3437</v>
      </c>
      <c r="G457" s="3" t="s">
        <v>111</v>
      </c>
      <c r="H457" s="3" t="s">
        <v>3438</v>
      </c>
      <c r="I457" s="3" t="s">
        <v>113</v>
      </c>
      <c r="J457" s="3" t="s">
        <v>483</v>
      </c>
      <c r="K457" s="3" t="s">
        <v>3439</v>
      </c>
      <c r="L457" s="3" t="s">
        <v>3440</v>
      </c>
      <c r="N457" s="5" t="s">
        <v>3441</v>
      </c>
      <c r="O457" s="5" t="s">
        <v>3442</v>
      </c>
    </row>
    <row r="458" spans="1:15" x14ac:dyDescent="0.25">
      <c r="A458" s="5" t="s">
        <v>3443</v>
      </c>
      <c r="B458" s="3" t="s">
        <v>118</v>
      </c>
      <c r="C458" s="3" t="s">
        <v>232</v>
      </c>
      <c r="D458" s="3" t="s">
        <v>3444</v>
      </c>
      <c r="E458" s="3"/>
      <c r="F458" s="3" t="s">
        <v>3445</v>
      </c>
      <c r="G458" s="3" t="s">
        <v>111</v>
      </c>
      <c r="H458" s="3" t="s">
        <v>3446</v>
      </c>
      <c r="I458" s="3" t="s">
        <v>154</v>
      </c>
      <c r="J458" s="3" t="s">
        <v>295</v>
      </c>
      <c r="K458" s="3" t="s">
        <v>3447</v>
      </c>
      <c r="L458" s="3" t="s">
        <v>3448</v>
      </c>
      <c r="N458" s="5" t="s">
        <v>2829</v>
      </c>
      <c r="O458" s="5" t="s">
        <v>3449</v>
      </c>
    </row>
    <row r="459" spans="1:15" x14ac:dyDescent="0.25">
      <c r="A459" s="5" t="s">
        <v>2267</v>
      </c>
      <c r="B459" s="3" t="s">
        <v>118</v>
      </c>
      <c r="C459" s="3" t="s">
        <v>242</v>
      </c>
      <c r="D459" s="3" t="s">
        <v>3450</v>
      </c>
      <c r="E459" s="3"/>
      <c r="F459" s="3" t="s">
        <v>3451</v>
      </c>
      <c r="G459" s="3" t="s">
        <v>111</v>
      </c>
      <c r="H459" s="3" t="s">
        <v>3452</v>
      </c>
      <c r="I459" s="3" t="s">
        <v>3453</v>
      </c>
      <c r="J459" s="3" t="s">
        <v>3454</v>
      </c>
      <c r="K459" s="3" t="s">
        <v>3455</v>
      </c>
      <c r="L459" s="3" t="s">
        <v>3456</v>
      </c>
      <c r="N459" s="5" t="s">
        <v>863</v>
      </c>
      <c r="O459" s="5" t="s">
        <v>3457</v>
      </c>
    </row>
    <row r="460" spans="1:15" x14ac:dyDescent="0.25">
      <c r="A460" s="5" t="s">
        <v>1346</v>
      </c>
      <c r="B460" s="3" t="s">
        <v>118</v>
      </c>
      <c r="C460" s="3" t="s">
        <v>269</v>
      </c>
      <c r="D460" s="3" t="s">
        <v>3458</v>
      </c>
      <c r="E460" s="3"/>
      <c r="F460" s="3" t="s">
        <v>3459</v>
      </c>
      <c r="G460" s="3" t="s">
        <v>111</v>
      </c>
      <c r="H460" s="3" t="s">
        <v>3460</v>
      </c>
      <c r="I460" s="3" t="s">
        <v>154</v>
      </c>
      <c r="J460" s="3" t="s">
        <v>322</v>
      </c>
      <c r="K460" s="3" t="s">
        <v>3461</v>
      </c>
      <c r="L460" s="3" t="s">
        <v>3462</v>
      </c>
      <c r="N460" s="5" t="s">
        <v>2066</v>
      </c>
      <c r="O460" s="5" t="s">
        <v>3463</v>
      </c>
    </row>
    <row r="461" spans="1:15" x14ac:dyDescent="0.25">
      <c r="A461" s="5" t="s">
        <v>212</v>
      </c>
      <c r="B461" s="3" t="s">
        <v>118</v>
      </c>
      <c r="C461" s="3" t="s">
        <v>242</v>
      </c>
      <c r="D461" s="3" t="s">
        <v>3464</v>
      </c>
      <c r="E461" s="3"/>
      <c r="F461" s="3" t="s">
        <v>3465</v>
      </c>
      <c r="G461" s="3" t="s">
        <v>111</v>
      </c>
      <c r="H461" s="3" t="s">
        <v>3466</v>
      </c>
      <c r="I461" s="3" t="s">
        <v>154</v>
      </c>
      <c r="J461" s="3" t="s">
        <v>499</v>
      </c>
      <c r="K461" s="3" t="s">
        <v>3467</v>
      </c>
      <c r="L461" s="3" t="s">
        <v>3468</v>
      </c>
      <c r="N461" s="5" t="s">
        <v>1799</v>
      </c>
      <c r="O461" s="5" t="s">
        <v>3469</v>
      </c>
    </row>
    <row r="462" spans="1:15" x14ac:dyDescent="0.25">
      <c r="A462" s="5" t="s">
        <v>3470</v>
      </c>
      <c r="B462" s="3" t="s">
        <v>118</v>
      </c>
      <c r="C462" s="3" t="s">
        <v>391</v>
      </c>
      <c r="D462" s="3" t="s">
        <v>3471</v>
      </c>
      <c r="E462" s="3"/>
      <c r="F462" s="3" t="s">
        <v>3472</v>
      </c>
      <c r="G462" s="3" t="s">
        <v>111</v>
      </c>
      <c r="H462" s="3" t="s">
        <v>3473</v>
      </c>
      <c r="I462" s="3" t="s">
        <v>154</v>
      </c>
      <c r="J462" s="3" t="s">
        <v>491</v>
      </c>
      <c r="K462" s="3" t="s">
        <v>3474</v>
      </c>
      <c r="L462" s="3" t="s">
        <v>3475</v>
      </c>
      <c r="N462" s="5" t="s">
        <v>3476</v>
      </c>
      <c r="O462" s="5" t="s">
        <v>3477</v>
      </c>
    </row>
    <row r="463" spans="1:15" x14ac:dyDescent="0.25">
      <c r="A463" s="5" t="s">
        <v>2436</v>
      </c>
      <c r="B463" s="3" t="s">
        <v>118</v>
      </c>
      <c r="C463" s="3" t="s">
        <v>232</v>
      </c>
      <c r="D463" s="3" t="s">
        <v>3478</v>
      </c>
      <c r="E463" s="3"/>
      <c r="F463" s="3" t="s">
        <v>3479</v>
      </c>
      <c r="G463" s="3" t="s">
        <v>111</v>
      </c>
      <c r="H463" s="3" t="s">
        <v>3480</v>
      </c>
      <c r="I463" s="3" t="s">
        <v>3453</v>
      </c>
      <c r="J463" s="3" t="s">
        <v>3065</v>
      </c>
      <c r="K463" s="3" t="s">
        <v>3481</v>
      </c>
      <c r="L463" s="3" t="s">
        <v>3482</v>
      </c>
      <c r="N463" s="5" t="s">
        <v>637</v>
      </c>
      <c r="O463" s="5" t="s">
        <v>3483</v>
      </c>
    </row>
    <row r="464" spans="1:15" x14ac:dyDescent="0.25">
      <c r="A464" s="5" t="s">
        <v>3484</v>
      </c>
      <c r="B464" s="3" t="s">
        <v>118</v>
      </c>
      <c r="C464" s="3" t="s">
        <v>232</v>
      </c>
      <c r="D464" s="3" t="s">
        <v>3485</v>
      </c>
      <c r="E464" s="3"/>
      <c r="F464" s="3" t="s">
        <v>3486</v>
      </c>
      <c r="G464" s="3" t="s">
        <v>111</v>
      </c>
      <c r="H464" s="3" t="s">
        <v>3487</v>
      </c>
      <c r="I464" s="3" t="s">
        <v>113</v>
      </c>
      <c r="J464" s="3" t="s">
        <v>3302</v>
      </c>
      <c r="K464" s="3" t="s">
        <v>3488</v>
      </c>
      <c r="L464" s="3" t="s">
        <v>3489</v>
      </c>
      <c r="N464" s="5" t="s">
        <v>545</v>
      </c>
      <c r="O464" s="5" t="s">
        <v>3490</v>
      </c>
    </row>
    <row r="465" spans="1:15" x14ac:dyDescent="0.25">
      <c r="A465" s="5" t="s">
        <v>3491</v>
      </c>
      <c r="B465" s="3" t="s">
        <v>118</v>
      </c>
      <c r="C465" s="3" t="s">
        <v>391</v>
      </c>
      <c r="D465" s="3" t="s">
        <v>3492</v>
      </c>
      <c r="E465" s="3"/>
      <c r="F465" s="3" t="s">
        <v>110</v>
      </c>
      <c r="G465" s="3" t="s">
        <v>111</v>
      </c>
      <c r="H465" s="3" t="s">
        <v>3493</v>
      </c>
      <c r="I465" s="3" t="s">
        <v>154</v>
      </c>
      <c r="J465" s="3" t="s">
        <v>1404</v>
      </c>
      <c r="K465" s="3" t="s">
        <v>3494</v>
      </c>
      <c r="L465" s="3" t="s">
        <v>3495</v>
      </c>
      <c r="N465" s="5" t="s">
        <v>719</v>
      </c>
      <c r="O465" s="5" t="s">
        <v>3496</v>
      </c>
    </row>
    <row r="466" spans="1:15" x14ac:dyDescent="0.25">
      <c r="A466" s="5" t="s">
        <v>2560</v>
      </c>
      <c r="B466" s="3" t="s">
        <v>118</v>
      </c>
      <c r="C466" s="3" t="s">
        <v>232</v>
      </c>
      <c r="D466" s="3" t="s">
        <v>3497</v>
      </c>
      <c r="E466" s="3"/>
      <c r="F466" s="3" t="s">
        <v>3498</v>
      </c>
      <c r="G466" s="3" t="s">
        <v>111</v>
      </c>
      <c r="H466" s="3" t="s">
        <v>3499</v>
      </c>
      <c r="I466" s="3" t="s">
        <v>154</v>
      </c>
      <c r="J466" s="3" t="s">
        <v>156</v>
      </c>
      <c r="K466" s="3" t="s">
        <v>3500</v>
      </c>
      <c r="L466" s="3" t="s">
        <v>3501</v>
      </c>
      <c r="N466" s="5" t="s">
        <v>1340</v>
      </c>
      <c r="O466" s="5" t="s">
        <v>3502</v>
      </c>
    </row>
    <row r="467" spans="1:15" x14ac:dyDescent="0.25">
      <c r="A467" s="5" t="s">
        <v>3049</v>
      </c>
      <c r="B467" s="3" t="s">
        <v>107</v>
      </c>
      <c r="C467" s="3" t="s">
        <v>108</v>
      </c>
      <c r="D467" s="3" t="s">
        <v>3503</v>
      </c>
      <c r="E467" s="3"/>
      <c r="F467" s="3" t="s">
        <v>110</v>
      </c>
      <c r="G467" s="3" t="s">
        <v>111</v>
      </c>
      <c r="H467" s="3" t="s">
        <v>3504</v>
      </c>
      <c r="I467" s="3" t="s">
        <v>123</v>
      </c>
      <c r="J467" s="3" t="s">
        <v>3505</v>
      </c>
      <c r="K467" s="3" t="s">
        <v>3506</v>
      </c>
      <c r="L467" s="3" t="s">
        <v>3507</v>
      </c>
      <c r="N467" s="5" t="s">
        <v>2316</v>
      </c>
      <c r="O467" s="5" t="s">
        <v>3508</v>
      </c>
    </row>
    <row r="468" spans="1:15" x14ac:dyDescent="0.25">
      <c r="A468" s="5" t="s">
        <v>2911</v>
      </c>
      <c r="B468" s="3" t="s">
        <v>107</v>
      </c>
      <c r="C468" s="3" t="s">
        <v>108</v>
      </c>
      <c r="D468" s="3" t="s">
        <v>3509</v>
      </c>
      <c r="E468" s="3"/>
      <c r="F468" s="3" t="s">
        <v>172</v>
      </c>
      <c r="G468" s="3" t="s">
        <v>111</v>
      </c>
      <c r="H468" s="3" t="s">
        <v>1010</v>
      </c>
      <c r="I468" s="3" t="s">
        <v>113</v>
      </c>
      <c r="J468" s="3" t="s">
        <v>3510</v>
      </c>
      <c r="K468" s="3" t="s">
        <v>3511</v>
      </c>
      <c r="L468" s="3" t="s">
        <v>3512</v>
      </c>
      <c r="N468" s="5" t="s">
        <v>2625</v>
      </c>
      <c r="O468" s="5" t="s">
        <v>3513</v>
      </c>
    </row>
    <row r="469" spans="1:15" x14ac:dyDescent="0.25">
      <c r="A469" s="5" t="s">
        <v>3514</v>
      </c>
      <c r="B469" s="3" t="s">
        <v>118</v>
      </c>
      <c r="C469" s="3" t="s">
        <v>242</v>
      </c>
      <c r="D469" s="3" t="s">
        <v>3515</v>
      </c>
      <c r="E469" s="3"/>
      <c r="F469" s="3" t="s">
        <v>3516</v>
      </c>
      <c r="G469" s="3" t="s">
        <v>111</v>
      </c>
      <c r="H469" s="3" t="s">
        <v>3517</v>
      </c>
      <c r="I469" s="3" t="s">
        <v>113</v>
      </c>
      <c r="J469" s="3" t="s">
        <v>1585</v>
      </c>
      <c r="K469" s="3" t="s">
        <v>3518</v>
      </c>
      <c r="L469" s="3" t="s">
        <v>3519</v>
      </c>
      <c r="N469" s="5" t="s">
        <v>3470</v>
      </c>
      <c r="O469" s="5" t="s">
        <v>3520</v>
      </c>
    </row>
    <row r="470" spans="1:15" x14ac:dyDescent="0.25">
      <c r="A470" s="5" t="s">
        <v>1098</v>
      </c>
      <c r="B470" s="3" t="s">
        <v>118</v>
      </c>
      <c r="C470" s="3" t="s">
        <v>269</v>
      </c>
      <c r="D470" s="3" t="s">
        <v>3521</v>
      </c>
      <c r="E470" s="3"/>
      <c r="F470" s="3" t="s">
        <v>3522</v>
      </c>
      <c r="G470" s="3" t="s">
        <v>111</v>
      </c>
      <c r="H470" s="3" t="s">
        <v>3523</v>
      </c>
      <c r="I470" s="3" t="s">
        <v>154</v>
      </c>
      <c r="J470" s="3" t="s">
        <v>491</v>
      </c>
      <c r="K470" s="3" t="s">
        <v>3524</v>
      </c>
      <c r="L470" s="3" t="s">
        <v>3525</v>
      </c>
      <c r="N470" s="5" t="s">
        <v>3526</v>
      </c>
      <c r="O470" s="5" t="s">
        <v>3527</v>
      </c>
    </row>
    <row r="471" spans="1:15" x14ac:dyDescent="0.25">
      <c r="A471" s="5" t="s">
        <v>872</v>
      </c>
      <c r="B471" s="3" t="s">
        <v>107</v>
      </c>
      <c r="C471" s="3" t="s">
        <v>108</v>
      </c>
      <c r="D471" s="3" t="s">
        <v>3528</v>
      </c>
      <c r="E471" s="3"/>
      <c r="F471" s="3" t="s">
        <v>132</v>
      </c>
      <c r="G471" s="3" t="s">
        <v>111</v>
      </c>
      <c r="H471" s="3" t="s">
        <v>952</v>
      </c>
      <c r="I471" s="3" t="s">
        <v>154</v>
      </c>
      <c r="J471" s="3" t="s">
        <v>3529</v>
      </c>
      <c r="K471" s="3" t="s">
        <v>3530</v>
      </c>
      <c r="L471" s="3" t="s">
        <v>3531</v>
      </c>
      <c r="N471" s="5" t="s">
        <v>3532</v>
      </c>
      <c r="O471" s="5" t="s">
        <v>3533</v>
      </c>
    </row>
    <row r="472" spans="1:15" x14ac:dyDescent="0.25">
      <c r="A472" s="5" t="s">
        <v>885</v>
      </c>
      <c r="B472" s="3" t="s">
        <v>107</v>
      </c>
      <c r="C472" s="3" t="s">
        <v>108</v>
      </c>
      <c r="D472" s="3" t="s">
        <v>3534</v>
      </c>
      <c r="E472" s="3"/>
      <c r="F472" s="3" t="s">
        <v>172</v>
      </c>
      <c r="G472" s="3" t="s">
        <v>111</v>
      </c>
      <c r="H472" s="3" t="s">
        <v>2253</v>
      </c>
      <c r="I472" s="3" t="s">
        <v>113</v>
      </c>
      <c r="J472" s="3" t="s">
        <v>3535</v>
      </c>
      <c r="K472" s="3" t="s">
        <v>3536</v>
      </c>
      <c r="L472" s="3" t="s">
        <v>3537</v>
      </c>
      <c r="N472" s="5" t="s">
        <v>344</v>
      </c>
      <c r="O472" s="5" t="s">
        <v>3538</v>
      </c>
    </row>
    <row r="473" spans="1:15" x14ac:dyDescent="0.25">
      <c r="A473" s="5" t="s">
        <v>3539</v>
      </c>
      <c r="B473" s="3" t="s">
        <v>107</v>
      </c>
      <c r="C473" s="3" t="s">
        <v>108</v>
      </c>
      <c r="D473" s="3" t="s">
        <v>3540</v>
      </c>
      <c r="E473" s="3"/>
      <c r="F473" s="3" t="s">
        <v>374</v>
      </c>
      <c r="G473" s="3" t="s">
        <v>111</v>
      </c>
      <c r="H473" s="3" t="s">
        <v>1826</v>
      </c>
      <c r="I473" s="3" t="s">
        <v>113</v>
      </c>
      <c r="J473" s="3" t="s">
        <v>1666</v>
      </c>
      <c r="K473" s="3" t="s">
        <v>3541</v>
      </c>
      <c r="L473" s="3" t="s">
        <v>3542</v>
      </c>
      <c r="N473" s="5" t="s">
        <v>2309</v>
      </c>
      <c r="O473" s="5" t="s">
        <v>3543</v>
      </c>
    </row>
    <row r="474" spans="1:15" x14ac:dyDescent="0.25">
      <c r="A474" s="5" t="s">
        <v>1558</v>
      </c>
      <c r="B474" s="3" t="s">
        <v>107</v>
      </c>
      <c r="C474" s="3" t="s">
        <v>108</v>
      </c>
      <c r="D474" s="3" t="s">
        <v>3544</v>
      </c>
      <c r="E474" s="3"/>
      <c r="F474" s="3" t="s">
        <v>374</v>
      </c>
      <c r="G474" s="3" t="s">
        <v>111</v>
      </c>
      <c r="H474" s="3" t="s">
        <v>3545</v>
      </c>
      <c r="I474" s="3" t="s">
        <v>154</v>
      </c>
      <c r="J474" s="3" t="s">
        <v>1717</v>
      </c>
      <c r="K474" s="3" t="s">
        <v>3546</v>
      </c>
      <c r="L474" s="3" t="s">
        <v>3547</v>
      </c>
      <c r="N474" s="5" t="s">
        <v>3548</v>
      </c>
      <c r="O474" s="5" t="s">
        <v>3549</v>
      </c>
    </row>
    <row r="475" spans="1:15" x14ac:dyDescent="0.25">
      <c r="A475" s="5" t="s">
        <v>838</v>
      </c>
      <c r="B475" s="3" t="s">
        <v>107</v>
      </c>
      <c r="C475" s="3" t="s">
        <v>108</v>
      </c>
      <c r="D475" s="3" t="s">
        <v>3550</v>
      </c>
      <c r="E475" s="3"/>
      <c r="F475" s="3" t="s">
        <v>374</v>
      </c>
      <c r="G475" s="3" t="s">
        <v>111</v>
      </c>
      <c r="H475" s="3" t="s">
        <v>1826</v>
      </c>
      <c r="I475" s="3" t="s">
        <v>113</v>
      </c>
      <c r="J475" s="3" t="s">
        <v>3551</v>
      </c>
      <c r="K475" s="3" t="s">
        <v>1089</v>
      </c>
      <c r="L475" s="3" t="s">
        <v>3552</v>
      </c>
      <c r="N475" s="5" t="s">
        <v>3553</v>
      </c>
      <c r="O475" s="5" t="s">
        <v>3554</v>
      </c>
    </row>
    <row r="476" spans="1:15" x14ac:dyDescent="0.25">
      <c r="A476" s="5" t="s">
        <v>3555</v>
      </c>
      <c r="B476" s="3" t="s">
        <v>107</v>
      </c>
      <c r="C476" s="3" t="s">
        <v>108</v>
      </c>
      <c r="D476" s="3" t="s">
        <v>3556</v>
      </c>
      <c r="E476" s="3"/>
      <c r="F476" s="3" t="s">
        <v>162</v>
      </c>
      <c r="G476" s="3" t="s">
        <v>111</v>
      </c>
      <c r="H476" s="3" t="s">
        <v>2738</v>
      </c>
      <c r="I476" s="3" t="s">
        <v>154</v>
      </c>
      <c r="J476" s="3" t="s">
        <v>3557</v>
      </c>
      <c r="K476" s="3" t="s">
        <v>3558</v>
      </c>
      <c r="L476" s="3" t="s">
        <v>3559</v>
      </c>
      <c r="N476" s="5" t="s">
        <v>1044</v>
      </c>
      <c r="O476" s="5" t="s">
        <v>3560</v>
      </c>
    </row>
    <row r="477" spans="1:15" x14ac:dyDescent="0.25">
      <c r="A477" s="5" t="s">
        <v>3561</v>
      </c>
      <c r="B477" s="3" t="s">
        <v>118</v>
      </c>
      <c r="C477" s="3" t="s">
        <v>354</v>
      </c>
      <c r="D477" s="3" t="s">
        <v>3562</v>
      </c>
      <c r="E477" s="3"/>
      <c r="F477" s="3" t="s">
        <v>3563</v>
      </c>
      <c r="G477" s="3" t="s">
        <v>111</v>
      </c>
      <c r="H477" s="3" t="s">
        <v>3564</v>
      </c>
      <c r="I477" s="3" t="s">
        <v>154</v>
      </c>
      <c r="J477" s="3" t="s">
        <v>2014</v>
      </c>
      <c r="K477" s="3" t="s">
        <v>3565</v>
      </c>
      <c r="L477" s="3" t="s">
        <v>3566</v>
      </c>
      <c r="N477" s="5" t="s">
        <v>3141</v>
      </c>
      <c r="O477" s="5" t="s">
        <v>3567</v>
      </c>
    </row>
    <row r="478" spans="1:15" x14ac:dyDescent="0.25">
      <c r="A478" s="5" t="s">
        <v>2637</v>
      </c>
      <c r="B478" s="3" t="s">
        <v>107</v>
      </c>
      <c r="C478" s="3" t="s">
        <v>108</v>
      </c>
      <c r="D478" s="3" t="s">
        <v>3568</v>
      </c>
      <c r="E478" s="3"/>
      <c r="F478" s="3" t="s">
        <v>172</v>
      </c>
      <c r="G478" s="3" t="s">
        <v>111</v>
      </c>
      <c r="H478" s="3" t="s">
        <v>631</v>
      </c>
      <c r="I478" s="3" t="s">
        <v>113</v>
      </c>
      <c r="J478" s="3" t="s">
        <v>3569</v>
      </c>
      <c r="K478" s="3" t="s">
        <v>3570</v>
      </c>
      <c r="L478" s="3" t="s">
        <v>3571</v>
      </c>
      <c r="N478" s="5" t="s">
        <v>2177</v>
      </c>
      <c r="O478" s="5" t="s">
        <v>3572</v>
      </c>
    </row>
    <row r="479" spans="1:15" x14ac:dyDescent="0.25">
      <c r="A479" s="5" t="s">
        <v>137</v>
      </c>
      <c r="B479" s="3" t="s">
        <v>118</v>
      </c>
      <c r="C479" s="3" t="s">
        <v>232</v>
      </c>
      <c r="D479" s="3" t="s">
        <v>3573</v>
      </c>
      <c r="E479" s="3"/>
      <c r="F479" s="3" t="s">
        <v>3574</v>
      </c>
      <c r="G479" s="3" t="s">
        <v>111</v>
      </c>
      <c r="H479" s="3" t="s">
        <v>3575</v>
      </c>
      <c r="I479" s="3" t="s">
        <v>113</v>
      </c>
      <c r="J479" s="3" t="s">
        <v>1585</v>
      </c>
      <c r="K479" s="3" t="s">
        <v>3576</v>
      </c>
      <c r="L479" s="3" t="s">
        <v>3577</v>
      </c>
      <c r="N479" s="5" t="s">
        <v>3578</v>
      </c>
      <c r="O479" s="5" t="s">
        <v>3579</v>
      </c>
    </row>
    <row r="480" spans="1:15" x14ac:dyDescent="0.25">
      <c r="A480" s="5" t="s">
        <v>147</v>
      </c>
      <c r="B480" s="3" t="s">
        <v>118</v>
      </c>
      <c r="C480" s="3" t="s">
        <v>269</v>
      </c>
      <c r="D480" s="3" t="s">
        <v>3580</v>
      </c>
      <c r="E480" s="3"/>
      <c r="F480" s="3" t="s">
        <v>2640</v>
      </c>
      <c r="G480" s="3" t="s">
        <v>111</v>
      </c>
      <c r="H480" s="3" t="s">
        <v>2641</v>
      </c>
      <c r="I480" s="3" t="s">
        <v>154</v>
      </c>
      <c r="J480" s="3" t="s">
        <v>144</v>
      </c>
      <c r="K480" s="3" t="s">
        <v>3581</v>
      </c>
      <c r="L480" s="3" t="s">
        <v>3582</v>
      </c>
      <c r="N480" s="5" t="s">
        <v>3561</v>
      </c>
      <c r="O480" s="5" t="s">
        <v>3583</v>
      </c>
    </row>
    <row r="481" spans="1:15" x14ac:dyDescent="0.25">
      <c r="A481" s="5" t="s">
        <v>1620</v>
      </c>
      <c r="B481" s="3" t="s">
        <v>118</v>
      </c>
      <c r="C481" s="3" t="s">
        <v>232</v>
      </c>
      <c r="D481" s="3" t="s">
        <v>3584</v>
      </c>
      <c r="E481" s="3"/>
      <c r="F481" s="3" t="s">
        <v>3585</v>
      </c>
      <c r="G481" s="3" t="s">
        <v>111</v>
      </c>
      <c r="H481" s="3" t="s">
        <v>3586</v>
      </c>
      <c r="I481" s="3" t="s">
        <v>154</v>
      </c>
      <c r="J481" s="3" t="s">
        <v>589</v>
      </c>
      <c r="K481" s="3" t="s">
        <v>3587</v>
      </c>
      <c r="L481" s="3" t="s">
        <v>3588</v>
      </c>
      <c r="N481" s="5" t="s">
        <v>3589</v>
      </c>
      <c r="O481" s="5" t="s">
        <v>3590</v>
      </c>
    </row>
    <row r="482" spans="1:15" x14ac:dyDescent="0.25">
      <c r="A482" s="5" t="s">
        <v>2314</v>
      </c>
      <c r="B482" s="3" t="s">
        <v>118</v>
      </c>
      <c r="C482" s="3" t="s">
        <v>232</v>
      </c>
      <c r="D482" s="3" t="s">
        <v>3591</v>
      </c>
      <c r="E482" s="3"/>
      <c r="F482" s="3" t="s">
        <v>3592</v>
      </c>
      <c r="G482" s="3" t="s">
        <v>111</v>
      </c>
      <c r="H482" s="3" t="s">
        <v>3593</v>
      </c>
      <c r="I482" s="3" t="s">
        <v>154</v>
      </c>
      <c r="J482" s="3" t="s">
        <v>580</v>
      </c>
      <c r="K482" s="3" t="s">
        <v>3594</v>
      </c>
      <c r="L482" s="3" t="s">
        <v>3595</v>
      </c>
      <c r="N482" s="5" t="s">
        <v>3596</v>
      </c>
      <c r="O482" s="5" t="s">
        <v>3597</v>
      </c>
    </row>
    <row r="483" spans="1:15" x14ac:dyDescent="0.25">
      <c r="A483" s="5" t="s">
        <v>3598</v>
      </c>
      <c r="B483" s="3" t="s">
        <v>118</v>
      </c>
      <c r="C483" s="3" t="s">
        <v>232</v>
      </c>
      <c r="D483" s="3" t="s">
        <v>3599</v>
      </c>
      <c r="E483" s="3"/>
      <c r="F483" s="3" t="s">
        <v>3600</v>
      </c>
      <c r="G483" s="3" t="s">
        <v>111</v>
      </c>
      <c r="H483" s="3" t="s">
        <v>3601</v>
      </c>
      <c r="I483" s="3" t="s">
        <v>123</v>
      </c>
      <c r="J483" s="3" t="s">
        <v>2086</v>
      </c>
      <c r="K483" s="3" t="s">
        <v>3602</v>
      </c>
      <c r="L483" s="3" t="s">
        <v>3603</v>
      </c>
      <c r="N483" s="5" t="s">
        <v>1400</v>
      </c>
      <c r="O483" s="5" t="s">
        <v>3604</v>
      </c>
    </row>
    <row r="484" spans="1:15" x14ac:dyDescent="0.25">
      <c r="A484" s="5" t="s">
        <v>3605</v>
      </c>
      <c r="B484" s="3" t="s">
        <v>118</v>
      </c>
      <c r="C484" s="3" t="s">
        <v>232</v>
      </c>
      <c r="D484" s="3" t="s">
        <v>3606</v>
      </c>
      <c r="E484" s="3"/>
      <c r="F484" s="3" t="s">
        <v>3607</v>
      </c>
      <c r="G484" s="3" t="s">
        <v>111</v>
      </c>
      <c r="H484" s="3" t="s">
        <v>3608</v>
      </c>
      <c r="I484" s="3" t="s">
        <v>154</v>
      </c>
      <c r="J484" s="3" t="s">
        <v>3609</v>
      </c>
      <c r="K484" s="3" t="s">
        <v>3610</v>
      </c>
      <c r="L484" s="3" t="s">
        <v>3611</v>
      </c>
      <c r="N484" s="5" t="s">
        <v>620</v>
      </c>
      <c r="O484" s="5" t="s">
        <v>3612</v>
      </c>
    </row>
    <row r="485" spans="1:15" x14ac:dyDescent="0.25">
      <c r="A485" s="5" t="s">
        <v>518</v>
      </c>
      <c r="B485" s="3" t="s">
        <v>118</v>
      </c>
      <c r="C485" s="3" t="s">
        <v>242</v>
      </c>
      <c r="D485" s="3" t="s">
        <v>3613</v>
      </c>
      <c r="E485" s="3"/>
      <c r="F485" s="3" t="s">
        <v>3614</v>
      </c>
      <c r="G485" s="3" t="s">
        <v>111</v>
      </c>
      <c r="H485" s="3" t="s">
        <v>3615</v>
      </c>
      <c r="I485" s="3" t="s">
        <v>154</v>
      </c>
      <c r="J485" s="3" t="s">
        <v>1834</v>
      </c>
      <c r="K485" s="3" t="s">
        <v>3616</v>
      </c>
      <c r="L485" s="3" t="s">
        <v>3617</v>
      </c>
      <c r="N485" s="5" t="s">
        <v>856</v>
      </c>
      <c r="O485" s="5" t="s">
        <v>3618</v>
      </c>
    </row>
    <row r="486" spans="1:15" x14ac:dyDescent="0.25">
      <c r="A486" s="5" t="s">
        <v>2056</v>
      </c>
      <c r="B486" s="3" t="s">
        <v>118</v>
      </c>
      <c r="C486" s="3" t="s">
        <v>242</v>
      </c>
      <c r="D486" s="3" t="s">
        <v>3619</v>
      </c>
      <c r="E486" s="3"/>
      <c r="F486" s="3" t="s">
        <v>3620</v>
      </c>
      <c r="G486" s="3" t="s">
        <v>111</v>
      </c>
      <c r="H486" s="3" t="s">
        <v>3621</v>
      </c>
      <c r="I486" s="3" t="s">
        <v>154</v>
      </c>
      <c r="J486" s="3" t="s">
        <v>1755</v>
      </c>
      <c r="K486" s="3" t="s">
        <v>3622</v>
      </c>
      <c r="L486" s="3" t="s">
        <v>3623</v>
      </c>
      <c r="N486" s="5" t="s">
        <v>1058</v>
      </c>
      <c r="O486" s="5" t="s">
        <v>3624</v>
      </c>
    </row>
    <row r="487" spans="1:15" x14ac:dyDescent="0.25">
      <c r="A487" s="5" t="s">
        <v>3405</v>
      </c>
      <c r="B487" s="3" t="s">
        <v>118</v>
      </c>
      <c r="C487" s="3" t="s">
        <v>232</v>
      </c>
      <c r="D487" s="3" t="s">
        <v>3625</v>
      </c>
      <c r="E487" s="3"/>
      <c r="F487" s="3" t="s">
        <v>3626</v>
      </c>
      <c r="G487" s="3" t="s">
        <v>111</v>
      </c>
      <c r="H487" s="3" t="s">
        <v>3627</v>
      </c>
      <c r="I487" s="3" t="s">
        <v>123</v>
      </c>
      <c r="J487" s="3" t="s">
        <v>731</v>
      </c>
      <c r="K487" s="3" t="s">
        <v>3628</v>
      </c>
      <c r="L487" s="3" t="s">
        <v>3629</v>
      </c>
      <c r="N487" s="5" t="s">
        <v>1108</v>
      </c>
      <c r="O487" s="5" t="s">
        <v>3630</v>
      </c>
    </row>
    <row r="488" spans="1:15" x14ac:dyDescent="0.25">
      <c r="A488" s="5" t="s">
        <v>3116</v>
      </c>
      <c r="B488" s="3" t="s">
        <v>118</v>
      </c>
      <c r="C488" s="3" t="s">
        <v>242</v>
      </c>
      <c r="D488" s="3" t="s">
        <v>3631</v>
      </c>
      <c r="E488" s="3"/>
      <c r="F488" s="3" t="s">
        <v>445</v>
      </c>
      <c r="G488" s="3" t="s">
        <v>111</v>
      </c>
      <c r="H488" s="3" t="s">
        <v>3632</v>
      </c>
      <c r="I488" s="3" t="s">
        <v>113</v>
      </c>
      <c r="J488" s="3" t="s">
        <v>3065</v>
      </c>
      <c r="K488" s="3" t="s">
        <v>3633</v>
      </c>
      <c r="L488" s="3" t="s">
        <v>3634</v>
      </c>
      <c r="N488" s="5" t="s">
        <v>1924</v>
      </c>
      <c r="O488" s="5" t="s">
        <v>3635</v>
      </c>
    </row>
    <row r="489" spans="1:15" x14ac:dyDescent="0.25">
      <c r="A489" s="5" t="s">
        <v>3636</v>
      </c>
      <c r="B489" s="3" t="s">
        <v>107</v>
      </c>
      <c r="C489" s="3" t="s">
        <v>108</v>
      </c>
      <c r="D489" s="3" t="s">
        <v>3637</v>
      </c>
      <c r="E489" s="3"/>
      <c r="F489" s="3" t="s">
        <v>172</v>
      </c>
      <c r="G489" s="3" t="s">
        <v>111</v>
      </c>
      <c r="H489" s="3" t="s">
        <v>2253</v>
      </c>
      <c r="I489" s="3" t="s">
        <v>154</v>
      </c>
      <c r="J489" s="3" t="s">
        <v>3638</v>
      </c>
      <c r="K489" s="3" t="s">
        <v>3639</v>
      </c>
      <c r="L489" s="3" t="s">
        <v>3640</v>
      </c>
      <c r="N489" s="5" t="s">
        <v>2096</v>
      </c>
      <c r="O489" s="5" t="s">
        <v>3641</v>
      </c>
    </row>
    <row r="490" spans="1:15" x14ac:dyDescent="0.25">
      <c r="A490" s="5" t="s">
        <v>1567</v>
      </c>
      <c r="B490" s="3" t="s">
        <v>118</v>
      </c>
      <c r="C490" s="3" t="s">
        <v>232</v>
      </c>
      <c r="D490" s="3" t="s">
        <v>3642</v>
      </c>
      <c r="E490" s="3"/>
      <c r="F490" s="3" t="s">
        <v>3643</v>
      </c>
      <c r="G490" s="3" t="s">
        <v>111</v>
      </c>
      <c r="H490" s="3" t="s">
        <v>3644</v>
      </c>
      <c r="I490" s="3" t="s">
        <v>113</v>
      </c>
      <c r="J490" s="3" t="s">
        <v>3645</v>
      </c>
      <c r="K490" s="3" t="s">
        <v>3646</v>
      </c>
      <c r="L490" s="3" t="s">
        <v>3647</v>
      </c>
      <c r="N490" s="5" t="s">
        <v>2212</v>
      </c>
      <c r="O490" s="5" t="s">
        <v>3648</v>
      </c>
    </row>
    <row r="491" spans="1:15" x14ac:dyDescent="0.25">
      <c r="A491" s="5" t="s">
        <v>1355</v>
      </c>
      <c r="B491" s="3" t="s">
        <v>118</v>
      </c>
      <c r="C491" s="3" t="s">
        <v>391</v>
      </c>
      <c r="D491" s="3" t="s">
        <v>3649</v>
      </c>
      <c r="E491" s="3"/>
      <c r="F491" s="3" t="s">
        <v>3650</v>
      </c>
      <c r="G491" s="3" t="s">
        <v>111</v>
      </c>
      <c r="H491" s="3" t="s">
        <v>3651</v>
      </c>
      <c r="I491" s="3" t="s">
        <v>154</v>
      </c>
      <c r="J491" s="3" t="s">
        <v>1936</v>
      </c>
      <c r="K491" s="3" t="s">
        <v>3652</v>
      </c>
      <c r="L491" s="3" t="s">
        <v>3653</v>
      </c>
      <c r="N491" s="5" t="s">
        <v>2692</v>
      </c>
      <c r="O491" s="5" t="s">
        <v>3654</v>
      </c>
    </row>
    <row r="492" spans="1:15" x14ac:dyDescent="0.25">
      <c r="A492" s="5" t="s">
        <v>3025</v>
      </c>
      <c r="B492" s="3" t="s">
        <v>118</v>
      </c>
      <c r="C492" s="3" t="s">
        <v>242</v>
      </c>
      <c r="D492" s="3" t="s">
        <v>3655</v>
      </c>
      <c r="E492" s="3"/>
      <c r="F492" s="3" t="s">
        <v>3656</v>
      </c>
      <c r="G492" s="3" t="s">
        <v>111</v>
      </c>
      <c r="H492" s="3" t="s">
        <v>3657</v>
      </c>
      <c r="I492" s="3" t="s">
        <v>113</v>
      </c>
      <c r="J492" s="3" t="s">
        <v>3658</v>
      </c>
      <c r="K492" s="3" t="s">
        <v>3659</v>
      </c>
      <c r="L492" s="3" t="s">
        <v>3660</v>
      </c>
      <c r="N492" s="5" t="s">
        <v>2821</v>
      </c>
      <c r="O492" s="5" t="s">
        <v>3661</v>
      </c>
    </row>
    <row r="493" spans="1:15" x14ac:dyDescent="0.25">
      <c r="A493" s="5" t="s">
        <v>3662</v>
      </c>
      <c r="B493" s="3" t="s">
        <v>107</v>
      </c>
      <c r="C493" s="3" t="s">
        <v>108</v>
      </c>
      <c r="D493" s="3" t="s">
        <v>3663</v>
      </c>
      <c r="E493" s="3"/>
      <c r="F493" s="3" t="s">
        <v>172</v>
      </c>
      <c r="G493" s="3" t="s">
        <v>111</v>
      </c>
      <c r="H493" s="3" t="s">
        <v>3664</v>
      </c>
      <c r="I493" s="3" t="s">
        <v>113</v>
      </c>
      <c r="J493" s="3" t="s">
        <v>3665</v>
      </c>
      <c r="K493" s="3" t="s">
        <v>3666</v>
      </c>
      <c r="L493" s="3" t="s">
        <v>3667</v>
      </c>
      <c r="N493" s="5" t="s">
        <v>2920</v>
      </c>
      <c r="O493" s="5" t="s">
        <v>3668</v>
      </c>
    </row>
    <row r="494" spans="1:15" x14ac:dyDescent="0.25">
      <c r="A494" s="5" t="s">
        <v>3347</v>
      </c>
      <c r="B494" s="3" t="s">
        <v>107</v>
      </c>
      <c r="C494" s="3" t="s">
        <v>108</v>
      </c>
      <c r="D494" s="3" t="s">
        <v>3669</v>
      </c>
      <c r="E494" s="3"/>
      <c r="F494" s="3" t="s">
        <v>172</v>
      </c>
      <c r="G494" s="3" t="s">
        <v>111</v>
      </c>
      <c r="H494" s="3" t="s">
        <v>1010</v>
      </c>
      <c r="I494" s="3" t="s">
        <v>113</v>
      </c>
      <c r="J494" s="3" t="s">
        <v>3670</v>
      </c>
      <c r="K494" s="3" t="s">
        <v>3671</v>
      </c>
      <c r="L494" s="3" t="s">
        <v>3672</v>
      </c>
      <c r="N494" s="5" t="s">
        <v>3080</v>
      </c>
      <c r="O494" s="5" t="s">
        <v>3673</v>
      </c>
    </row>
    <row r="495" spans="1:15" x14ac:dyDescent="0.25">
      <c r="A495" s="5" t="s">
        <v>3413</v>
      </c>
      <c r="B495" s="3" t="s">
        <v>107</v>
      </c>
      <c r="C495" s="3" t="s">
        <v>108</v>
      </c>
      <c r="D495" s="3" t="s">
        <v>3674</v>
      </c>
      <c r="E495" s="3"/>
      <c r="F495" s="3" t="s">
        <v>172</v>
      </c>
      <c r="G495" s="3" t="s">
        <v>111</v>
      </c>
      <c r="H495" s="3" t="s">
        <v>3664</v>
      </c>
      <c r="I495" s="3" t="s">
        <v>113</v>
      </c>
      <c r="J495" s="3" t="s">
        <v>3675</v>
      </c>
      <c r="K495" s="3" t="s">
        <v>3676</v>
      </c>
      <c r="L495" s="3" t="s">
        <v>3677</v>
      </c>
      <c r="N495" s="5" t="s">
        <v>3555</v>
      </c>
      <c r="O495" s="5" t="s">
        <v>3678</v>
      </c>
    </row>
    <row r="496" spans="1:15" x14ac:dyDescent="0.25">
      <c r="A496" s="5" t="s">
        <v>3679</v>
      </c>
      <c r="B496" s="3" t="s">
        <v>107</v>
      </c>
      <c r="C496" s="3" t="s">
        <v>108</v>
      </c>
      <c r="D496" s="3" t="s">
        <v>3680</v>
      </c>
      <c r="E496" s="3"/>
      <c r="F496" s="3" t="s">
        <v>172</v>
      </c>
      <c r="G496" s="3" t="s">
        <v>111</v>
      </c>
      <c r="H496" s="3" t="s">
        <v>1010</v>
      </c>
      <c r="I496" s="3" t="s">
        <v>113</v>
      </c>
      <c r="J496" s="3" t="s">
        <v>3681</v>
      </c>
      <c r="K496" s="3" t="s">
        <v>3682</v>
      </c>
      <c r="L496" s="3" t="s">
        <v>3683</v>
      </c>
      <c r="N496" s="5" t="s">
        <v>3605</v>
      </c>
      <c r="O496" s="5" t="s">
        <v>3684</v>
      </c>
    </row>
    <row r="497" spans="1:15" x14ac:dyDescent="0.25">
      <c r="A497" s="5" t="s">
        <v>854</v>
      </c>
      <c r="B497" s="3" t="s">
        <v>107</v>
      </c>
      <c r="C497" s="3" t="s">
        <v>108</v>
      </c>
      <c r="D497" s="3" t="s">
        <v>3685</v>
      </c>
      <c r="E497" s="3"/>
      <c r="F497" s="3" t="s">
        <v>172</v>
      </c>
      <c r="G497" s="3" t="s">
        <v>111</v>
      </c>
      <c r="H497" s="3" t="s">
        <v>2246</v>
      </c>
      <c r="I497" s="3" t="s">
        <v>113</v>
      </c>
      <c r="J497" s="3" t="s">
        <v>1232</v>
      </c>
      <c r="K497" s="3" t="s">
        <v>3686</v>
      </c>
      <c r="L497" s="3" t="s">
        <v>3687</v>
      </c>
      <c r="N497" s="5" t="s">
        <v>2225</v>
      </c>
      <c r="O497" s="5" t="s">
        <v>3688</v>
      </c>
    </row>
    <row r="498" spans="1:15" x14ac:dyDescent="0.25">
      <c r="A498" s="5" t="s">
        <v>2591</v>
      </c>
      <c r="B498" s="3" t="s">
        <v>118</v>
      </c>
      <c r="C498" s="3" t="s">
        <v>232</v>
      </c>
      <c r="D498" s="3" t="s">
        <v>3689</v>
      </c>
      <c r="E498" s="3"/>
      <c r="F498" s="3" t="s">
        <v>3690</v>
      </c>
      <c r="G498" s="3" t="s">
        <v>111</v>
      </c>
      <c r="H498" s="3" t="s">
        <v>3691</v>
      </c>
      <c r="I498" s="3" t="s">
        <v>154</v>
      </c>
      <c r="J498" s="3" t="s">
        <v>236</v>
      </c>
      <c r="K498" s="3" t="s">
        <v>3692</v>
      </c>
      <c r="L498" s="3" t="s">
        <v>3693</v>
      </c>
      <c r="N498" s="5" t="s">
        <v>3694</v>
      </c>
      <c r="O498" s="5" t="s">
        <v>3695</v>
      </c>
    </row>
    <row r="499" spans="1:15" x14ac:dyDescent="0.25">
      <c r="A499" s="5" t="s">
        <v>3696</v>
      </c>
      <c r="B499" s="3" t="s">
        <v>118</v>
      </c>
      <c r="C499" s="3" t="s">
        <v>391</v>
      </c>
      <c r="D499" s="3" t="s">
        <v>3697</v>
      </c>
      <c r="E499" s="3"/>
      <c r="F499" s="3" t="s">
        <v>3374</v>
      </c>
      <c r="G499" s="3" t="s">
        <v>111</v>
      </c>
      <c r="H499" s="3" t="s">
        <v>3375</v>
      </c>
      <c r="I499" s="3" t="s">
        <v>123</v>
      </c>
      <c r="J499" s="3" t="s">
        <v>499</v>
      </c>
      <c r="K499" s="3" t="s">
        <v>3698</v>
      </c>
      <c r="L499" s="3" t="s">
        <v>3699</v>
      </c>
      <c r="N499" s="5" t="s">
        <v>3700</v>
      </c>
      <c r="O499" s="5" t="s">
        <v>3701</v>
      </c>
    </row>
    <row r="500" spans="1:15" x14ac:dyDescent="0.25">
      <c r="A500" s="5" t="s">
        <v>3702</v>
      </c>
      <c r="B500" s="3" t="s">
        <v>118</v>
      </c>
      <c r="C500" s="3" t="s">
        <v>242</v>
      </c>
      <c r="D500" s="3" t="s">
        <v>3703</v>
      </c>
      <c r="E500" s="3"/>
      <c r="F500" s="3" t="s">
        <v>3704</v>
      </c>
      <c r="G500" s="3" t="s">
        <v>111</v>
      </c>
      <c r="H500" s="3" t="s">
        <v>3705</v>
      </c>
      <c r="I500" s="3" t="s">
        <v>154</v>
      </c>
      <c r="J500" s="3" t="s">
        <v>3706</v>
      </c>
      <c r="K500" s="3" t="s">
        <v>3707</v>
      </c>
      <c r="L500" s="3" t="s">
        <v>3708</v>
      </c>
      <c r="N500" s="5" t="s">
        <v>1489</v>
      </c>
      <c r="O500" s="5" t="s">
        <v>3709</v>
      </c>
    </row>
    <row r="501" spans="1:15" x14ac:dyDescent="0.25">
      <c r="A501" s="5" t="s">
        <v>725</v>
      </c>
      <c r="B501" s="3" t="s">
        <v>118</v>
      </c>
      <c r="C501" s="3" t="s">
        <v>242</v>
      </c>
      <c r="D501" s="3" t="s">
        <v>3710</v>
      </c>
      <c r="E501" s="3"/>
      <c r="F501" s="3" t="s">
        <v>3711</v>
      </c>
      <c r="G501" s="3" t="s">
        <v>111</v>
      </c>
      <c r="H501" s="3" t="s">
        <v>3712</v>
      </c>
      <c r="I501" s="3" t="s">
        <v>154</v>
      </c>
      <c r="J501" s="3" t="s">
        <v>295</v>
      </c>
      <c r="K501" s="3" t="s">
        <v>3713</v>
      </c>
      <c r="L501" s="3" t="s">
        <v>3714</v>
      </c>
      <c r="N501" s="5" t="s">
        <v>744</v>
      </c>
      <c r="O501" s="5" t="s">
        <v>3715</v>
      </c>
    </row>
    <row r="502" spans="1:15" x14ac:dyDescent="0.25">
      <c r="A502" s="5" t="s">
        <v>3694</v>
      </c>
      <c r="B502" s="3" t="s">
        <v>118</v>
      </c>
      <c r="C502" s="3" t="s">
        <v>391</v>
      </c>
      <c r="D502" s="3" t="s">
        <v>3716</v>
      </c>
      <c r="E502" s="3"/>
      <c r="F502" s="3" t="s">
        <v>3717</v>
      </c>
      <c r="G502" s="3" t="s">
        <v>111</v>
      </c>
      <c r="H502" s="3" t="s">
        <v>3718</v>
      </c>
      <c r="I502" s="3" t="s">
        <v>154</v>
      </c>
      <c r="J502" s="3" t="s">
        <v>155</v>
      </c>
      <c r="K502" s="3" t="s">
        <v>3719</v>
      </c>
      <c r="L502" s="3" t="s">
        <v>3720</v>
      </c>
      <c r="N502" s="5" t="s">
        <v>3721</v>
      </c>
      <c r="O502" s="5" t="s">
        <v>3722</v>
      </c>
    </row>
    <row r="503" spans="1:15" x14ac:dyDescent="0.25">
      <c r="A503" s="5" t="s">
        <v>3723</v>
      </c>
      <c r="B503" s="3" t="s">
        <v>118</v>
      </c>
      <c r="C503" s="3" t="s">
        <v>232</v>
      </c>
      <c r="D503" s="3" t="s">
        <v>3724</v>
      </c>
      <c r="E503" s="3"/>
      <c r="F503" s="3" t="s">
        <v>3725</v>
      </c>
      <c r="G503" s="3" t="s">
        <v>111</v>
      </c>
      <c r="H503" s="3" t="s">
        <v>3726</v>
      </c>
      <c r="I503" s="3" t="s">
        <v>113</v>
      </c>
      <c r="J503" s="3" t="s">
        <v>3727</v>
      </c>
      <c r="K503" s="3" t="s">
        <v>3728</v>
      </c>
      <c r="L503" s="3" t="s">
        <v>3729</v>
      </c>
      <c r="N503" s="5" t="s">
        <v>1152</v>
      </c>
      <c r="O503" s="5" t="s">
        <v>3730</v>
      </c>
    </row>
    <row r="504" spans="1:15" x14ac:dyDescent="0.25">
      <c r="A504" s="5" t="s">
        <v>1627</v>
      </c>
      <c r="B504" s="3" t="s">
        <v>118</v>
      </c>
      <c r="C504" s="3" t="s">
        <v>1236</v>
      </c>
      <c r="D504" s="3" t="s">
        <v>3731</v>
      </c>
      <c r="E504" s="3"/>
      <c r="F504" s="3" t="s">
        <v>3732</v>
      </c>
      <c r="G504" s="3" t="s">
        <v>111</v>
      </c>
      <c r="H504" s="3" t="s">
        <v>3733</v>
      </c>
      <c r="I504" s="3" t="s">
        <v>154</v>
      </c>
      <c r="J504" s="3" t="s">
        <v>1124</v>
      </c>
      <c r="K504" s="3" t="s">
        <v>3734</v>
      </c>
      <c r="L504" s="3" t="s">
        <v>3735</v>
      </c>
      <c r="N504" s="5" t="s">
        <v>1475</v>
      </c>
      <c r="O504" s="5" t="s">
        <v>3736</v>
      </c>
    </row>
    <row r="505" spans="1:15" x14ac:dyDescent="0.25">
      <c r="A505" s="5" t="s">
        <v>1106</v>
      </c>
      <c r="B505" s="3" t="s">
        <v>118</v>
      </c>
      <c r="C505" s="3" t="s">
        <v>119</v>
      </c>
      <c r="D505" s="3" t="s">
        <v>3737</v>
      </c>
      <c r="E505" s="3"/>
      <c r="F505" s="3" t="s">
        <v>3738</v>
      </c>
      <c r="G505" s="3" t="s">
        <v>111</v>
      </c>
      <c r="H505" s="3" t="s">
        <v>3739</v>
      </c>
      <c r="I505" s="3" t="s">
        <v>154</v>
      </c>
      <c r="J505" s="3" t="s">
        <v>1834</v>
      </c>
      <c r="K505" s="3" t="s">
        <v>3740</v>
      </c>
      <c r="L505" s="3" t="s">
        <v>3741</v>
      </c>
      <c r="N505" s="5" t="s">
        <v>1777</v>
      </c>
      <c r="O505" s="5" t="s">
        <v>3742</v>
      </c>
    </row>
    <row r="506" spans="1:15" x14ac:dyDescent="0.25">
      <c r="A506" s="5" t="s">
        <v>3589</v>
      </c>
      <c r="B506" s="3" t="s">
        <v>118</v>
      </c>
      <c r="C506" s="3" t="s">
        <v>242</v>
      </c>
      <c r="D506" s="3" t="s">
        <v>3743</v>
      </c>
      <c r="E506" s="3"/>
      <c r="F506" s="3" t="s">
        <v>3744</v>
      </c>
      <c r="G506" s="3" t="s">
        <v>111</v>
      </c>
      <c r="H506" s="3" t="s">
        <v>3745</v>
      </c>
      <c r="I506" s="3" t="s">
        <v>123</v>
      </c>
      <c r="J506" s="3" t="s">
        <v>155</v>
      </c>
      <c r="K506" s="3" t="s">
        <v>3746</v>
      </c>
      <c r="L506" s="3" t="s">
        <v>3747</v>
      </c>
      <c r="N506" s="5" t="s">
        <v>2944</v>
      </c>
      <c r="O506" s="5" t="s">
        <v>3748</v>
      </c>
    </row>
    <row r="507" spans="1:15" x14ac:dyDescent="0.25">
      <c r="A507" s="5" t="s">
        <v>3749</v>
      </c>
      <c r="B507" s="3" t="s">
        <v>118</v>
      </c>
      <c r="C507" s="3" t="s">
        <v>232</v>
      </c>
      <c r="D507" s="3" t="s">
        <v>3750</v>
      </c>
      <c r="E507" s="3"/>
      <c r="F507" s="3" t="s">
        <v>3751</v>
      </c>
      <c r="G507" s="3" t="s">
        <v>111</v>
      </c>
      <c r="H507" s="3" t="s">
        <v>3752</v>
      </c>
      <c r="I507" s="3" t="s">
        <v>113</v>
      </c>
      <c r="J507" s="3" t="s">
        <v>1232</v>
      </c>
      <c r="K507" s="3" t="s">
        <v>3753</v>
      </c>
      <c r="L507" s="3" t="s">
        <v>3754</v>
      </c>
      <c r="N507" s="5" t="s">
        <v>408</v>
      </c>
      <c r="O507" s="5" t="s">
        <v>3755</v>
      </c>
    </row>
    <row r="508" spans="1:15" x14ac:dyDescent="0.25">
      <c r="A508" s="5" t="s">
        <v>3756</v>
      </c>
      <c r="B508" s="3" t="s">
        <v>118</v>
      </c>
      <c r="C508" s="3" t="s">
        <v>242</v>
      </c>
      <c r="D508" s="3" t="s">
        <v>3757</v>
      </c>
      <c r="E508" s="3"/>
      <c r="F508" s="3" t="s">
        <v>3758</v>
      </c>
      <c r="G508" s="3" t="s">
        <v>111</v>
      </c>
      <c r="H508" s="3" t="s">
        <v>3759</v>
      </c>
      <c r="I508" s="3" t="s">
        <v>154</v>
      </c>
      <c r="J508" s="3" t="s">
        <v>648</v>
      </c>
      <c r="K508" s="3" t="s">
        <v>3760</v>
      </c>
      <c r="L508" s="3" t="s">
        <v>3761</v>
      </c>
      <c r="N508" s="5" t="s">
        <v>3762</v>
      </c>
      <c r="O508" s="5" t="s">
        <v>3763</v>
      </c>
    </row>
    <row r="509" spans="1:15" x14ac:dyDescent="0.25">
      <c r="A509" s="5" t="s">
        <v>1636</v>
      </c>
      <c r="B509" s="3" t="s">
        <v>118</v>
      </c>
      <c r="C509" s="3" t="s">
        <v>269</v>
      </c>
      <c r="D509" s="3" t="s">
        <v>3764</v>
      </c>
      <c r="E509" s="3"/>
      <c r="F509" s="3" t="s">
        <v>3765</v>
      </c>
      <c r="G509" s="3" t="s">
        <v>111</v>
      </c>
      <c r="H509" s="3" t="s">
        <v>3766</v>
      </c>
      <c r="I509" s="3" t="s">
        <v>113</v>
      </c>
      <c r="J509" s="3" t="s">
        <v>191</v>
      </c>
      <c r="K509" s="3" t="s">
        <v>3767</v>
      </c>
      <c r="L509" s="3" t="s">
        <v>3768</v>
      </c>
      <c r="N509" s="5" t="s">
        <v>3769</v>
      </c>
      <c r="O509" s="5" t="s">
        <v>3770</v>
      </c>
    </row>
    <row r="510" spans="1:15" x14ac:dyDescent="0.25">
      <c r="A510" s="5" t="s">
        <v>2137</v>
      </c>
      <c r="B510" s="3" t="s">
        <v>118</v>
      </c>
      <c r="C510" s="3" t="s">
        <v>242</v>
      </c>
      <c r="D510" s="3" t="s">
        <v>3771</v>
      </c>
      <c r="E510" s="3"/>
      <c r="F510" s="3" t="s">
        <v>3772</v>
      </c>
      <c r="G510" s="3" t="s">
        <v>111</v>
      </c>
      <c r="H510" s="3" t="s">
        <v>3773</v>
      </c>
      <c r="I510" s="3" t="s">
        <v>123</v>
      </c>
      <c r="J510" s="3" t="s">
        <v>3774</v>
      </c>
      <c r="K510" s="3" t="s">
        <v>3775</v>
      </c>
      <c r="L510" s="3" t="s">
        <v>3776</v>
      </c>
      <c r="N510" s="5" t="s">
        <v>3777</v>
      </c>
      <c r="O510" s="5" t="s">
        <v>3778</v>
      </c>
    </row>
    <row r="511" spans="1:15" x14ac:dyDescent="0.25">
      <c r="A511" s="5" t="s">
        <v>3779</v>
      </c>
      <c r="B511" s="3" t="s">
        <v>118</v>
      </c>
      <c r="C511" s="3" t="s">
        <v>269</v>
      </c>
      <c r="D511" s="3" t="s">
        <v>3780</v>
      </c>
      <c r="E511" s="3"/>
      <c r="F511" s="3" t="s">
        <v>3781</v>
      </c>
      <c r="G511" s="3" t="s">
        <v>111</v>
      </c>
      <c r="H511" s="3" t="s">
        <v>3782</v>
      </c>
      <c r="I511" s="3" t="s">
        <v>154</v>
      </c>
      <c r="J511" s="3" t="s">
        <v>246</v>
      </c>
      <c r="K511" s="3" t="s">
        <v>3783</v>
      </c>
      <c r="L511" s="3" t="s">
        <v>3784</v>
      </c>
      <c r="N511" s="5" t="s">
        <v>3785</v>
      </c>
      <c r="O511" s="5" t="s">
        <v>3786</v>
      </c>
    </row>
    <row r="512" spans="1:15" x14ac:dyDescent="0.25">
      <c r="A512" s="5" t="s">
        <v>3787</v>
      </c>
      <c r="B512" s="3" t="s">
        <v>118</v>
      </c>
      <c r="C512" s="3" t="s">
        <v>232</v>
      </c>
      <c r="D512" s="3" t="s">
        <v>3788</v>
      </c>
      <c r="E512" s="3"/>
      <c r="F512" s="3" t="s">
        <v>3789</v>
      </c>
      <c r="G512" s="3" t="s">
        <v>111</v>
      </c>
      <c r="H512" s="3" t="s">
        <v>3790</v>
      </c>
      <c r="I512" s="3" t="s">
        <v>113</v>
      </c>
      <c r="J512" s="3" t="s">
        <v>3791</v>
      </c>
      <c r="K512" s="3" t="s">
        <v>3792</v>
      </c>
      <c r="L512" s="3" t="s">
        <v>3793</v>
      </c>
      <c r="N512" s="5" t="s">
        <v>3794</v>
      </c>
      <c r="O512" s="5" t="s">
        <v>3795</v>
      </c>
    </row>
    <row r="513" spans="1:15" x14ac:dyDescent="0.25">
      <c r="A513" s="5" t="s">
        <v>894</v>
      </c>
      <c r="B513" s="3" t="s">
        <v>118</v>
      </c>
      <c r="C513" s="3" t="s">
        <v>242</v>
      </c>
      <c r="D513" s="3" t="s">
        <v>3796</v>
      </c>
      <c r="E513" s="3"/>
      <c r="F513" s="3" t="s">
        <v>3797</v>
      </c>
      <c r="G513" s="3" t="s">
        <v>111</v>
      </c>
      <c r="H513" s="3" t="s">
        <v>3798</v>
      </c>
      <c r="I513" s="3" t="s">
        <v>123</v>
      </c>
      <c r="J513" s="3" t="s">
        <v>430</v>
      </c>
      <c r="K513" s="3" t="s">
        <v>3799</v>
      </c>
      <c r="L513" s="3" t="s">
        <v>3800</v>
      </c>
      <c r="N513" s="5" t="s">
        <v>1302</v>
      </c>
      <c r="O513" s="5" t="s">
        <v>3801</v>
      </c>
    </row>
    <row r="514" spans="1:15" x14ac:dyDescent="0.25">
      <c r="A514" s="5" t="s">
        <v>3199</v>
      </c>
      <c r="B514" s="3" t="s">
        <v>118</v>
      </c>
      <c r="C514" s="3" t="s">
        <v>232</v>
      </c>
      <c r="D514" s="3" t="s">
        <v>3802</v>
      </c>
      <c r="E514" s="3"/>
      <c r="F514" s="3" t="s">
        <v>3803</v>
      </c>
      <c r="G514" s="3" t="s">
        <v>111</v>
      </c>
      <c r="H514" s="3" t="s">
        <v>3804</v>
      </c>
      <c r="I514" s="3" t="s">
        <v>154</v>
      </c>
      <c r="J514" s="3" t="s">
        <v>3209</v>
      </c>
      <c r="K514" s="3" t="s">
        <v>3805</v>
      </c>
      <c r="L514" s="3" t="s">
        <v>3806</v>
      </c>
      <c r="N514" s="5" t="s">
        <v>3807</v>
      </c>
      <c r="O514" s="5" t="s">
        <v>3808</v>
      </c>
    </row>
    <row r="515" spans="1:15" x14ac:dyDescent="0.25">
      <c r="A515" s="5" t="s">
        <v>3364</v>
      </c>
      <c r="B515" s="3" t="s">
        <v>118</v>
      </c>
      <c r="C515" s="3" t="s">
        <v>232</v>
      </c>
      <c r="D515" s="3" t="s">
        <v>3809</v>
      </c>
      <c r="E515" s="3"/>
      <c r="F515" s="3" t="s">
        <v>3810</v>
      </c>
      <c r="G515" s="3" t="s">
        <v>111</v>
      </c>
      <c r="H515" s="3" t="s">
        <v>3811</v>
      </c>
      <c r="I515" s="3" t="s">
        <v>113</v>
      </c>
      <c r="J515" s="3" t="s">
        <v>339</v>
      </c>
      <c r="K515" s="3" t="s">
        <v>2465</v>
      </c>
      <c r="L515" s="3" t="s">
        <v>3812</v>
      </c>
      <c r="N515" s="5" t="s">
        <v>3435</v>
      </c>
      <c r="O515" s="5" t="s">
        <v>3813</v>
      </c>
    </row>
    <row r="516" spans="1:15" x14ac:dyDescent="0.25">
      <c r="A516" s="5" t="s">
        <v>3230</v>
      </c>
      <c r="B516" s="3" t="s">
        <v>118</v>
      </c>
      <c r="C516" s="3" t="s">
        <v>391</v>
      </c>
      <c r="D516" s="3" t="s">
        <v>3814</v>
      </c>
      <c r="E516" s="3"/>
      <c r="F516" s="3" t="s">
        <v>3815</v>
      </c>
      <c r="G516" s="3" t="s">
        <v>111</v>
      </c>
      <c r="H516" s="3" t="s">
        <v>3816</v>
      </c>
      <c r="I516" s="3" t="s">
        <v>123</v>
      </c>
      <c r="J516" s="3" t="s">
        <v>3817</v>
      </c>
      <c r="K516" s="3" t="s">
        <v>3818</v>
      </c>
      <c r="L516" s="3" t="s">
        <v>3819</v>
      </c>
      <c r="N516" s="5" t="s">
        <v>3820</v>
      </c>
      <c r="O516" s="5" t="s">
        <v>3821</v>
      </c>
    </row>
    <row r="517" spans="1:15" x14ac:dyDescent="0.25">
      <c r="A517" s="5" t="s">
        <v>1113</v>
      </c>
      <c r="B517" s="3" t="s">
        <v>118</v>
      </c>
      <c r="C517" s="3" t="s">
        <v>354</v>
      </c>
      <c r="D517" s="3" t="s">
        <v>3822</v>
      </c>
      <c r="E517" s="3"/>
      <c r="F517" s="3" t="s">
        <v>3823</v>
      </c>
      <c r="G517" s="3" t="s">
        <v>111</v>
      </c>
      <c r="H517" s="3" t="s">
        <v>3824</v>
      </c>
      <c r="I517" s="3" t="s">
        <v>154</v>
      </c>
      <c r="J517" s="3" t="s">
        <v>499</v>
      </c>
      <c r="K517" s="3" t="s">
        <v>3825</v>
      </c>
      <c r="L517" s="3" t="s">
        <v>3826</v>
      </c>
      <c r="N517" s="5" t="s">
        <v>3827</v>
      </c>
      <c r="O517" s="5" t="s">
        <v>3828</v>
      </c>
    </row>
    <row r="518" spans="1:15" x14ac:dyDescent="0.25">
      <c r="A518" s="5" t="s">
        <v>665</v>
      </c>
      <c r="B518" s="3" t="s">
        <v>118</v>
      </c>
      <c r="C518" s="3" t="s">
        <v>232</v>
      </c>
      <c r="D518" s="3" t="s">
        <v>1311</v>
      </c>
      <c r="E518" s="3"/>
      <c r="F518" s="3" t="s">
        <v>3829</v>
      </c>
      <c r="G518" s="3" t="s">
        <v>111</v>
      </c>
      <c r="H518" s="3" t="s">
        <v>3830</v>
      </c>
      <c r="I518" s="3" t="s">
        <v>154</v>
      </c>
      <c r="J518" s="3" t="s">
        <v>1812</v>
      </c>
      <c r="K518" s="3" t="s">
        <v>1314</v>
      </c>
      <c r="L518" s="3" t="s">
        <v>3831</v>
      </c>
      <c r="N518" s="5" t="s">
        <v>3832</v>
      </c>
      <c r="O518" s="5" t="s">
        <v>3833</v>
      </c>
    </row>
    <row r="519" spans="1:15" x14ac:dyDescent="0.25">
      <c r="A519" s="5" t="s">
        <v>1686</v>
      </c>
      <c r="B519" s="3" t="s">
        <v>118</v>
      </c>
      <c r="C519" s="3" t="s">
        <v>232</v>
      </c>
      <c r="D519" s="3" t="s">
        <v>3834</v>
      </c>
      <c r="E519" s="3"/>
      <c r="F519" s="3" t="s">
        <v>3835</v>
      </c>
      <c r="G519" s="3" t="s">
        <v>111</v>
      </c>
      <c r="H519" s="3" t="s">
        <v>3836</v>
      </c>
      <c r="I519" s="3" t="s">
        <v>113</v>
      </c>
      <c r="J519" s="3" t="s">
        <v>3837</v>
      </c>
      <c r="K519" s="3" t="s">
        <v>3838</v>
      </c>
      <c r="L519" s="3" t="s">
        <v>3839</v>
      </c>
      <c r="N519" s="5" t="s">
        <v>1872</v>
      </c>
      <c r="O519" s="5" t="s">
        <v>3840</v>
      </c>
    </row>
    <row r="520" spans="1:15" x14ac:dyDescent="0.25">
      <c r="A520" s="5" t="s">
        <v>2160</v>
      </c>
      <c r="B520" s="3" t="s">
        <v>118</v>
      </c>
      <c r="C520" s="3" t="s">
        <v>232</v>
      </c>
      <c r="D520" s="3" t="s">
        <v>3841</v>
      </c>
      <c r="E520" s="3"/>
      <c r="F520" s="3" t="s">
        <v>3842</v>
      </c>
      <c r="G520" s="3" t="s">
        <v>111</v>
      </c>
      <c r="H520" s="3" t="s">
        <v>3843</v>
      </c>
      <c r="I520" s="3" t="s">
        <v>154</v>
      </c>
      <c r="J520" s="3" t="s">
        <v>3844</v>
      </c>
      <c r="K520" s="3" t="s">
        <v>3845</v>
      </c>
      <c r="L520" s="3" t="s">
        <v>3846</v>
      </c>
      <c r="N520" s="5" t="s">
        <v>2469</v>
      </c>
      <c r="O520" s="5" t="s">
        <v>3847</v>
      </c>
    </row>
    <row r="521" spans="1:15" x14ac:dyDescent="0.25">
      <c r="A521" s="5" t="s">
        <v>2610</v>
      </c>
      <c r="B521" s="3" t="s">
        <v>118</v>
      </c>
      <c r="C521" s="3" t="s">
        <v>232</v>
      </c>
      <c r="D521" s="3" t="s">
        <v>3478</v>
      </c>
      <c r="E521" s="3"/>
      <c r="F521" s="3" t="s">
        <v>3848</v>
      </c>
      <c r="G521" s="3" t="s">
        <v>111</v>
      </c>
      <c r="H521" s="3" t="s">
        <v>3849</v>
      </c>
      <c r="I521" s="3" t="s">
        <v>113</v>
      </c>
      <c r="J521" s="3" t="s">
        <v>1617</v>
      </c>
      <c r="K521" s="3" t="s">
        <v>3022</v>
      </c>
      <c r="L521" s="3" t="s">
        <v>3850</v>
      </c>
      <c r="N521" s="5" t="s">
        <v>2979</v>
      </c>
      <c r="O521" s="5" t="s">
        <v>3851</v>
      </c>
    </row>
    <row r="522" spans="1:15" x14ac:dyDescent="0.25">
      <c r="A522" s="5" t="s">
        <v>2583</v>
      </c>
      <c r="B522" s="3" t="s">
        <v>118</v>
      </c>
      <c r="C522" s="3" t="s">
        <v>242</v>
      </c>
      <c r="D522" s="3" t="s">
        <v>3852</v>
      </c>
      <c r="E522" s="3"/>
      <c r="F522" s="3" t="s">
        <v>3853</v>
      </c>
      <c r="G522" s="3" t="s">
        <v>111</v>
      </c>
      <c r="H522" s="3" t="s">
        <v>3854</v>
      </c>
      <c r="I522" s="3" t="s">
        <v>154</v>
      </c>
      <c r="J522" s="3" t="s">
        <v>125</v>
      </c>
      <c r="K522" s="3" t="s">
        <v>3855</v>
      </c>
      <c r="L522" s="3" t="s">
        <v>3856</v>
      </c>
      <c r="N522" s="5" t="s">
        <v>1085</v>
      </c>
      <c r="O522" s="5" t="s">
        <v>3857</v>
      </c>
    </row>
    <row r="523" spans="1:15" x14ac:dyDescent="0.25">
      <c r="A523" s="5" t="s">
        <v>901</v>
      </c>
      <c r="B523" s="3" t="s">
        <v>118</v>
      </c>
      <c r="C523" s="3" t="s">
        <v>242</v>
      </c>
      <c r="D523" s="3" t="s">
        <v>3858</v>
      </c>
      <c r="E523" s="3"/>
      <c r="F523" s="3" t="s">
        <v>3859</v>
      </c>
      <c r="G523" s="3" t="s">
        <v>111</v>
      </c>
      <c r="H523" s="3" t="s">
        <v>3860</v>
      </c>
      <c r="I523" s="3" t="s">
        <v>154</v>
      </c>
      <c r="J523" s="3" t="s">
        <v>1812</v>
      </c>
      <c r="K523" s="3" t="s">
        <v>3861</v>
      </c>
      <c r="L523" s="3" t="s">
        <v>3862</v>
      </c>
      <c r="N523" s="5" t="s">
        <v>3863</v>
      </c>
      <c r="O523" s="5" t="s">
        <v>3864</v>
      </c>
    </row>
    <row r="524" spans="1:15" x14ac:dyDescent="0.25">
      <c r="A524" s="5" t="s">
        <v>3865</v>
      </c>
      <c r="B524" s="3" t="s">
        <v>118</v>
      </c>
      <c r="C524" s="3" t="s">
        <v>242</v>
      </c>
      <c r="D524" s="3" t="s">
        <v>3866</v>
      </c>
      <c r="E524" s="3"/>
      <c r="F524" s="3" t="s">
        <v>3867</v>
      </c>
      <c r="G524" s="3" t="s">
        <v>111</v>
      </c>
      <c r="H524" s="3" t="s">
        <v>3868</v>
      </c>
      <c r="I524" s="3" t="s">
        <v>154</v>
      </c>
      <c r="J524" s="3" t="s">
        <v>3869</v>
      </c>
      <c r="K524" s="3" t="s">
        <v>3870</v>
      </c>
      <c r="L524" s="3" t="s">
        <v>3871</v>
      </c>
      <c r="N524" s="5" t="s">
        <v>3872</v>
      </c>
      <c r="O524" s="5" t="s">
        <v>3873</v>
      </c>
    </row>
    <row r="525" spans="1:15" x14ac:dyDescent="0.25">
      <c r="A525" s="5" t="s">
        <v>3874</v>
      </c>
      <c r="B525" s="3" t="s">
        <v>118</v>
      </c>
      <c r="C525" s="3" t="s">
        <v>391</v>
      </c>
      <c r="D525" s="3" t="s">
        <v>3875</v>
      </c>
      <c r="E525" s="3"/>
      <c r="F525" s="3" t="s">
        <v>3876</v>
      </c>
      <c r="G525" s="3" t="s">
        <v>111</v>
      </c>
      <c r="H525" s="3" t="s">
        <v>3877</v>
      </c>
      <c r="I525" s="3" t="s">
        <v>123</v>
      </c>
      <c r="J525" s="3" t="s">
        <v>499</v>
      </c>
      <c r="K525" s="3" t="s">
        <v>3775</v>
      </c>
      <c r="L525" s="3" t="s">
        <v>3878</v>
      </c>
      <c r="N525" s="5" t="s">
        <v>3598</v>
      </c>
      <c r="O525" s="5" t="s">
        <v>3879</v>
      </c>
    </row>
    <row r="526" spans="1:15" x14ac:dyDescent="0.25">
      <c r="A526" s="5" t="s">
        <v>1797</v>
      </c>
      <c r="B526" s="3" t="s">
        <v>118</v>
      </c>
      <c r="C526" s="3" t="s">
        <v>391</v>
      </c>
      <c r="D526" s="3" t="s">
        <v>3880</v>
      </c>
      <c r="E526" s="3"/>
      <c r="F526" s="3" t="s">
        <v>3881</v>
      </c>
      <c r="G526" s="3" t="s">
        <v>111</v>
      </c>
      <c r="H526" s="3" t="s">
        <v>3882</v>
      </c>
      <c r="I526" s="3" t="s">
        <v>123</v>
      </c>
      <c r="J526" s="3" t="s">
        <v>322</v>
      </c>
      <c r="K526" s="3" t="s">
        <v>3883</v>
      </c>
      <c r="L526" s="3" t="s">
        <v>3884</v>
      </c>
      <c r="N526" s="5" t="s">
        <v>3885</v>
      </c>
      <c r="O526" s="5" t="s">
        <v>3886</v>
      </c>
    </row>
    <row r="527" spans="1:15" x14ac:dyDescent="0.25">
      <c r="A527" s="5" t="s">
        <v>609</v>
      </c>
      <c r="B527" s="3" t="s">
        <v>118</v>
      </c>
      <c r="C527" s="3" t="s">
        <v>232</v>
      </c>
      <c r="D527" s="3" t="s">
        <v>3887</v>
      </c>
      <c r="E527" s="3"/>
      <c r="F527" s="3" t="s">
        <v>3888</v>
      </c>
      <c r="G527" s="3" t="s">
        <v>111</v>
      </c>
      <c r="H527" s="3" t="s">
        <v>3889</v>
      </c>
      <c r="I527" s="3" t="s">
        <v>154</v>
      </c>
      <c r="J527" s="3" t="s">
        <v>322</v>
      </c>
      <c r="K527" s="3" t="s">
        <v>3890</v>
      </c>
      <c r="L527" s="3" t="s">
        <v>3891</v>
      </c>
      <c r="N527" s="5" t="s">
        <v>3892</v>
      </c>
      <c r="O527" s="5" t="s">
        <v>3893</v>
      </c>
    </row>
    <row r="528" spans="1:15" x14ac:dyDescent="0.25">
      <c r="A528" s="5" t="s">
        <v>3894</v>
      </c>
      <c r="B528" s="3" t="s">
        <v>118</v>
      </c>
      <c r="C528" s="3" t="s">
        <v>391</v>
      </c>
      <c r="D528" s="3" t="s">
        <v>3895</v>
      </c>
      <c r="E528" s="3"/>
      <c r="F528" s="3" t="s">
        <v>3896</v>
      </c>
      <c r="G528" s="3" t="s">
        <v>111</v>
      </c>
      <c r="H528" s="3" t="s">
        <v>3897</v>
      </c>
      <c r="I528" s="3" t="s">
        <v>154</v>
      </c>
      <c r="J528" s="3" t="s">
        <v>1708</v>
      </c>
      <c r="K528" s="3" t="s">
        <v>3898</v>
      </c>
      <c r="L528" s="3" t="s">
        <v>3899</v>
      </c>
      <c r="N528" s="5" t="s">
        <v>3900</v>
      </c>
      <c r="O528" s="5" t="s">
        <v>3901</v>
      </c>
    </row>
    <row r="529" spans="1:15" x14ac:dyDescent="0.25">
      <c r="A529" s="5" t="s">
        <v>3902</v>
      </c>
      <c r="B529" s="3" t="s">
        <v>118</v>
      </c>
      <c r="C529" s="3" t="s">
        <v>269</v>
      </c>
      <c r="D529" s="3" t="s">
        <v>798</v>
      </c>
      <c r="E529" s="3" t="s">
        <v>798</v>
      </c>
      <c r="F529" s="3" t="s">
        <v>798</v>
      </c>
      <c r="G529" s="3" t="s">
        <v>798</v>
      </c>
      <c r="H529" s="3" t="s">
        <v>904</v>
      </c>
      <c r="I529" s="3" t="s">
        <v>798</v>
      </c>
      <c r="J529" s="3" t="s">
        <v>798</v>
      </c>
      <c r="K529" s="3" t="s">
        <v>798</v>
      </c>
      <c r="L529" s="3" t="s">
        <v>798</v>
      </c>
      <c r="N529" s="5" t="s">
        <v>3903</v>
      </c>
      <c r="O529" s="5" t="s">
        <v>3904</v>
      </c>
    </row>
    <row r="530" spans="1:15" x14ac:dyDescent="0.25">
      <c r="A530" s="5" t="s">
        <v>3280</v>
      </c>
      <c r="B530" s="3" t="s">
        <v>107</v>
      </c>
      <c r="C530" s="3" t="s">
        <v>108</v>
      </c>
      <c r="D530" s="3" t="s">
        <v>3905</v>
      </c>
      <c r="E530" s="3"/>
      <c r="F530" s="3" t="s">
        <v>374</v>
      </c>
      <c r="G530" s="3" t="s">
        <v>111</v>
      </c>
      <c r="H530" s="3" t="s">
        <v>2606</v>
      </c>
      <c r="I530" s="3" t="s">
        <v>113</v>
      </c>
      <c r="J530" s="3" t="s">
        <v>3906</v>
      </c>
      <c r="K530" s="3" t="s">
        <v>3907</v>
      </c>
      <c r="L530" s="3" t="s">
        <v>3908</v>
      </c>
      <c r="N530" s="5" t="s">
        <v>3909</v>
      </c>
      <c r="O530" s="5" t="s">
        <v>3910</v>
      </c>
    </row>
    <row r="531" spans="1:15" x14ac:dyDescent="0.25">
      <c r="A531" s="5" t="s">
        <v>2510</v>
      </c>
      <c r="B531" s="3" t="s">
        <v>107</v>
      </c>
      <c r="C531" s="3" t="s">
        <v>108</v>
      </c>
      <c r="D531" s="3" t="s">
        <v>3911</v>
      </c>
      <c r="E531" s="3"/>
      <c r="F531" s="3" t="s">
        <v>374</v>
      </c>
      <c r="G531" s="3" t="s">
        <v>111</v>
      </c>
      <c r="H531" s="3" t="s">
        <v>2606</v>
      </c>
      <c r="I531" s="3" t="s">
        <v>113</v>
      </c>
      <c r="J531" s="3" t="s">
        <v>2903</v>
      </c>
      <c r="K531" s="3" t="s">
        <v>3912</v>
      </c>
      <c r="L531" s="3" t="s">
        <v>3913</v>
      </c>
      <c r="N531" s="5" t="s">
        <v>117</v>
      </c>
      <c r="O531" s="5" t="s">
        <v>3914</v>
      </c>
    </row>
    <row r="532" spans="1:15" x14ac:dyDescent="0.25">
      <c r="A532" s="5" t="s">
        <v>535</v>
      </c>
      <c r="B532" s="3" t="s">
        <v>118</v>
      </c>
      <c r="C532" s="3" t="s">
        <v>232</v>
      </c>
      <c r="D532" s="3" t="s">
        <v>3915</v>
      </c>
      <c r="E532" s="3"/>
      <c r="F532" s="3" t="s">
        <v>3916</v>
      </c>
      <c r="G532" s="3" t="s">
        <v>111</v>
      </c>
      <c r="H532" s="3" t="s">
        <v>3917</v>
      </c>
      <c r="I532" s="3" t="s">
        <v>113</v>
      </c>
      <c r="J532" s="3" t="s">
        <v>3918</v>
      </c>
      <c r="K532" s="3" t="s">
        <v>3616</v>
      </c>
      <c r="L532" s="3" t="s">
        <v>3919</v>
      </c>
      <c r="N532" s="5" t="s">
        <v>353</v>
      </c>
      <c r="O532" s="5" t="s">
        <v>3920</v>
      </c>
    </row>
    <row r="533" spans="1:15" x14ac:dyDescent="0.25">
      <c r="A533" s="5" t="s">
        <v>3700</v>
      </c>
      <c r="B533" s="3" t="s">
        <v>118</v>
      </c>
      <c r="C533" s="3" t="s">
        <v>242</v>
      </c>
      <c r="D533" s="3" t="s">
        <v>3921</v>
      </c>
      <c r="E533" s="3"/>
      <c r="F533" s="3" t="s">
        <v>3922</v>
      </c>
      <c r="G533" s="3" t="s">
        <v>111</v>
      </c>
      <c r="H533" s="3" t="s">
        <v>3923</v>
      </c>
      <c r="I533" s="3" t="s">
        <v>123</v>
      </c>
      <c r="J533" s="3" t="s">
        <v>1361</v>
      </c>
      <c r="K533" s="3" t="s">
        <v>3924</v>
      </c>
      <c r="L533" s="3" t="s">
        <v>3925</v>
      </c>
      <c r="N533" s="5" t="s">
        <v>434</v>
      </c>
      <c r="O533" s="5" t="s">
        <v>3926</v>
      </c>
    </row>
    <row r="534" spans="1:15" x14ac:dyDescent="0.25">
      <c r="A534" s="5" t="s">
        <v>1120</v>
      </c>
      <c r="B534" s="3" t="s">
        <v>118</v>
      </c>
      <c r="C534" s="3" t="s">
        <v>232</v>
      </c>
      <c r="D534" s="3" t="s">
        <v>3927</v>
      </c>
      <c r="E534" s="3"/>
      <c r="F534" s="3" t="s">
        <v>3928</v>
      </c>
      <c r="G534" s="3" t="s">
        <v>111</v>
      </c>
      <c r="H534" s="3" t="s">
        <v>3929</v>
      </c>
      <c r="I534" s="3" t="s">
        <v>154</v>
      </c>
      <c r="J534" s="3" t="s">
        <v>1899</v>
      </c>
      <c r="K534" s="3" t="s">
        <v>3930</v>
      </c>
      <c r="L534" s="3" t="s">
        <v>3931</v>
      </c>
      <c r="N534" s="5" t="s">
        <v>611</v>
      </c>
      <c r="O534" s="5" t="s">
        <v>3932</v>
      </c>
    </row>
    <row r="535" spans="1:15" x14ac:dyDescent="0.25">
      <c r="A535" s="5" t="s">
        <v>3933</v>
      </c>
      <c r="B535" s="3" t="s">
        <v>118</v>
      </c>
      <c r="C535" s="3" t="s">
        <v>232</v>
      </c>
      <c r="D535" s="3" t="s">
        <v>3934</v>
      </c>
      <c r="E535" s="3"/>
      <c r="F535" s="3" t="s">
        <v>3935</v>
      </c>
      <c r="G535" s="3" t="s">
        <v>111</v>
      </c>
      <c r="H535" s="3" t="s">
        <v>3936</v>
      </c>
      <c r="I535" s="3" t="s">
        <v>113</v>
      </c>
      <c r="J535" s="3" t="s">
        <v>3937</v>
      </c>
      <c r="K535" s="3" t="s">
        <v>3938</v>
      </c>
      <c r="L535" s="3" t="s">
        <v>3939</v>
      </c>
      <c r="N535" s="5" t="s">
        <v>801</v>
      </c>
      <c r="O535" s="5" t="s">
        <v>3940</v>
      </c>
    </row>
    <row r="536" spans="1:15" x14ac:dyDescent="0.25">
      <c r="A536" s="5" t="s">
        <v>3352</v>
      </c>
      <c r="B536" s="3" t="s">
        <v>118</v>
      </c>
      <c r="C536" s="3" t="s">
        <v>242</v>
      </c>
      <c r="D536" s="3" t="s">
        <v>3941</v>
      </c>
      <c r="E536" s="3"/>
      <c r="F536" s="3" t="s">
        <v>3942</v>
      </c>
      <c r="G536" s="3" t="s">
        <v>111</v>
      </c>
      <c r="H536" s="3" t="s">
        <v>3943</v>
      </c>
      <c r="I536" s="3" t="s">
        <v>154</v>
      </c>
      <c r="J536" s="3" t="s">
        <v>272</v>
      </c>
      <c r="K536" s="3" t="s">
        <v>3944</v>
      </c>
      <c r="L536" s="3" t="s">
        <v>3945</v>
      </c>
      <c r="N536" s="5" t="s">
        <v>1160</v>
      </c>
      <c r="O536" s="5" t="s">
        <v>3946</v>
      </c>
    </row>
    <row r="537" spans="1:15" x14ac:dyDescent="0.25">
      <c r="A537" s="5" t="s">
        <v>3947</v>
      </c>
      <c r="B537" s="3" t="s">
        <v>118</v>
      </c>
      <c r="C537" s="3" t="s">
        <v>391</v>
      </c>
      <c r="D537" s="3" t="s">
        <v>3948</v>
      </c>
      <c r="E537" s="3"/>
      <c r="F537" s="3" t="s">
        <v>3949</v>
      </c>
      <c r="G537" s="3" t="s">
        <v>111</v>
      </c>
      <c r="H537" s="3" t="s">
        <v>3950</v>
      </c>
      <c r="I537" s="3" t="s">
        <v>154</v>
      </c>
      <c r="J537" s="3" t="s">
        <v>1708</v>
      </c>
      <c r="K537" s="3" t="s">
        <v>3951</v>
      </c>
      <c r="L537" s="3" t="s">
        <v>3952</v>
      </c>
      <c r="N537" s="5" t="s">
        <v>849</v>
      </c>
      <c r="O537" s="5" t="s">
        <v>3953</v>
      </c>
    </row>
    <row r="538" spans="1:15" x14ac:dyDescent="0.25">
      <c r="A538" s="5" t="s">
        <v>3476</v>
      </c>
      <c r="B538" s="3" t="s">
        <v>118</v>
      </c>
      <c r="C538" s="3" t="s">
        <v>242</v>
      </c>
      <c r="D538" s="3" t="s">
        <v>3954</v>
      </c>
      <c r="E538" s="3"/>
      <c r="F538" s="3" t="s">
        <v>3955</v>
      </c>
      <c r="G538" s="3" t="s">
        <v>111</v>
      </c>
      <c r="H538" s="3" t="s">
        <v>3956</v>
      </c>
      <c r="I538" s="3" t="s">
        <v>154</v>
      </c>
      <c r="J538" s="3" t="s">
        <v>564</v>
      </c>
      <c r="K538" s="3" t="s">
        <v>3957</v>
      </c>
      <c r="L538" s="3" t="s">
        <v>3958</v>
      </c>
      <c r="N538" s="5" t="s">
        <v>2322</v>
      </c>
      <c r="O538" s="5" t="s">
        <v>3959</v>
      </c>
    </row>
    <row r="539" spans="1:15" x14ac:dyDescent="0.25">
      <c r="A539" s="5" t="s">
        <v>3960</v>
      </c>
      <c r="B539" s="3" t="s">
        <v>118</v>
      </c>
      <c r="C539" s="3" t="s">
        <v>354</v>
      </c>
      <c r="D539" s="3" t="s">
        <v>3961</v>
      </c>
      <c r="E539" s="3"/>
      <c r="F539" s="3" t="s">
        <v>3962</v>
      </c>
      <c r="G539" s="3" t="s">
        <v>111</v>
      </c>
      <c r="H539" s="3" t="s">
        <v>3963</v>
      </c>
      <c r="I539" s="3" t="s">
        <v>154</v>
      </c>
      <c r="J539" s="3" t="s">
        <v>499</v>
      </c>
      <c r="K539" s="3" t="s">
        <v>3964</v>
      </c>
      <c r="L539" s="3" t="s">
        <v>3965</v>
      </c>
      <c r="N539" s="5" t="s">
        <v>300</v>
      </c>
      <c r="O539" s="5" t="s">
        <v>3966</v>
      </c>
    </row>
    <row r="540" spans="1:15" x14ac:dyDescent="0.25">
      <c r="A540" s="5" t="s">
        <v>3967</v>
      </c>
      <c r="B540" s="3" t="s">
        <v>118</v>
      </c>
      <c r="C540" s="3" t="s">
        <v>232</v>
      </c>
      <c r="D540" s="3" t="s">
        <v>3968</v>
      </c>
      <c r="E540" s="3"/>
      <c r="F540" s="3" t="s">
        <v>3969</v>
      </c>
      <c r="G540" s="3" t="s">
        <v>111</v>
      </c>
      <c r="H540" s="3" t="s">
        <v>3970</v>
      </c>
      <c r="I540" s="3" t="s">
        <v>154</v>
      </c>
      <c r="J540" s="3" t="s">
        <v>491</v>
      </c>
      <c r="K540" s="3" t="s">
        <v>3971</v>
      </c>
      <c r="L540" s="3" t="s">
        <v>3972</v>
      </c>
      <c r="N540" s="5" t="s">
        <v>3933</v>
      </c>
      <c r="O540" s="5" t="s">
        <v>3973</v>
      </c>
    </row>
    <row r="541" spans="1:15" x14ac:dyDescent="0.25">
      <c r="A541" s="5" t="s">
        <v>3596</v>
      </c>
      <c r="B541" s="3" t="s">
        <v>118</v>
      </c>
      <c r="C541" s="3" t="s">
        <v>232</v>
      </c>
      <c r="D541" s="3" t="s">
        <v>3974</v>
      </c>
      <c r="E541" s="3"/>
      <c r="F541" s="3" t="s">
        <v>3975</v>
      </c>
      <c r="G541" s="3" t="s">
        <v>111</v>
      </c>
      <c r="H541" s="3" t="s">
        <v>3976</v>
      </c>
      <c r="I541" s="3" t="s">
        <v>113</v>
      </c>
      <c r="J541" s="3" t="s">
        <v>3977</v>
      </c>
      <c r="K541" s="3" t="s">
        <v>3978</v>
      </c>
      <c r="L541" s="3" t="s">
        <v>3979</v>
      </c>
      <c r="N541" s="5" t="s">
        <v>2461</v>
      </c>
      <c r="O541" s="5" t="s">
        <v>3980</v>
      </c>
    </row>
    <row r="542" spans="1:15" x14ac:dyDescent="0.25">
      <c r="A542" s="5" t="s">
        <v>552</v>
      </c>
      <c r="B542" s="3" t="s">
        <v>118</v>
      </c>
      <c r="C542" s="3" t="s">
        <v>1236</v>
      </c>
      <c r="D542" s="3" t="s">
        <v>3981</v>
      </c>
      <c r="E542" s="3"/>
      <c r="F542" s="3" t="s">
        <v>3982</v>
      </c>
      <c r="G542" s="3" t="s">
        <v>111</v>
      </c>
      <c r="H542" s="3" t="s">
        <v>3983</v>
      </c>
      <c r="I542" s="3" t="s">
        <v>123</v>
      </c>
      <c r="J542" s="3" t="s">
        <v>295</v>
      </c>
      <c r="K542" s="3" t="s">
        <v>3160</v>
      </c>
      <c r="L542" s="3" t="s">
        <v>3984</v>
      </c>
      <c r="N542" s="5" t="s">
        <v>2102</v>
      </c>
      <c r="O542" s="5" t="s">
        <v>3985</v>
      </c>
    </row>
    <row r="543" spans="1:15" x14ac:dyDescent="0.25">
      <c r="A543" s="5" t="s">
        <v>543</v>
      </c>
      <c r="B543" s="3" t="s">
        <v>118</v>
      </c>
      <c r="C543" s="3" t="s">
        <v>242</v>
      </c>
      <c r="D543" s="3" t="s">
        <v>3986</v>
      </c>
      <c r="E543" s="3"/>
      <c r="F543" s="3" t="s">
        <v>3987</v>
      </c>
      <c r="G543" s="3" t="s">
        <v>111</v>
      </c>
      <c r="H543" s="3" t="s">
        <v>3988</v>
      </c>
      <c r="I543" s="3" t="s">
        <v>154</v>
      </c>
      <c r="J543" s="3" t="s">
        <v>1217</v>
      </c>
      <c r="K543" s="3" t="s">
        <v>3989</v>
      </c>
      <c r="L543" s="3" t="s">
        <v>3990</v>
      </c>
      <c r="N543" s="5" t="s">
        <v>3991</v>
      </c>
      <c r="O543" s="5" t="s">
        <v>3992</v>
      </c>
    </row>
    <row r="544" spans="1:15" x14ac:dyDescent="0.25">
      <c r="A544" s="5" t="s">
        <v>1727</v>
      </c>
      <c r="B544" s="3" t="s">
        <v>118</v>
      </c>
      <c r="C544" s="3" t="s">
        <v>354</v>
      </c>
      <c r="D544" s="3" t="s">
        <v>3993</v>
      </c>
      <c r="E544" s="3"/>
      <c r="F544" s="3" t="s">
        <v>3994</v>
      </c>
      <c r="G544" s="3" t="s">
        <v>111</v>
      </c>
      <c r="H544" s="3" t="s">
        <v>3995</v>
      </c>
      <c r="I544" s="3" t="s">
        <v>113</v>
      </c>
      <c r="J544" s="3" t="s">
        <v>313</v>
      </c>
      <c r="K544" s="3" t="s">
        <v>3996</v>
      </c>
      <c r="L544" s="3" t="s">
        <v>3997</v>
      </c>
      <c r="N544" s="5" t="s">
        <v>372</v>
      </c>
      <c r="O544" s="5" t="s">
        <v>3998</v>
      </c>
    </row>
    <row r="545" spans="1:15" x14ac:dyDescent="0.25">
      <c r="A545" s="5" t="s">
        <v>177</v>
      </c>
      <c r="B545" s="3" t="s">
        <v>107</v>
      </c>
      <c r="C545" s="3" t="s">
        <v>108</v>
      </c>
      <c r="D545" s="3" t="s">
        <v>3999</v>
      </c>
      <c r="E545" s="3"/>
      <c r="F545" s="3" t="s">
        <v>4000</v>
      </c>
      <c r="G545" s="3" t="s">
        <v>111</v>
      </c>
      <c r="H545" s="3" t="s">
        <v>4001</v>
      </c>
      <c r="I545" s="3" t="s">
        <v>154</v>
      </c>
      <c r="J545" s="3" t="s">
        <v>4002</v>
      </c>
      <c r="K545" s="3" t="s">
        <v>4003</v>
      </c>
      <c r="L545" s="3" t="s">
        <v>4004</v>
      </c>
      <c r="N545" s="5" t="s">
        <v>4005</v>
      </c>
      <c r="O545" s="5" t="s">
        <v>4006</v>
      </c>
    </row>
    <row r="546" spans="1:15" x14ac:dyDescent="0.25">
      <c r="A546" s="5" t="s">
        <v>4007</v>
      </c>
      <c r="B546" s="3" t="s">
        <v>118</v>
      </c>
      <c r="C546" s="3" t="s">
        <v>354</v>
      </c>
      <c r="D546" s="3" t="s">
        <v>4008</v>
      </c>
      <c r="E546" s="3"/>
      <c r="F546" s="3" t="s">
        <v>4009</v>
      </c>
      <c r="G546" s="3" t="s">
        <v>111</v>
      </c>
      <c r="H546" s="3" t="s">
        <v>704</v>
      </c>
      <c r="I546" s="3" t="s">
        <v>123</v>
      </c>
      <c r="J546" s="3" t="s">
        <v>4010</v>
      </c>
      <c r="K546" s="3" t="s">
        <v>4011</v>
      </c>
      <c r="L546" s="3" t="s">
        <v>4012</v>
      </c>
      <c r="N546" s="5" t="s">
        <v>3443</v>
      </c>
      <c r="O546" s="5" t="s">
        <v>4013</v>
      </c>
    </row>
    <row r="547" spans="1:15" x14ac:dyDescent="0.25">
      <c r="A547" s="5" t="s">
        <v>1143</v>
      </c>
      <c r="B547" s="3" t="s">
        <v>107</v>
      </c>
      <c r="C547" s="3" t="s">
        <v>108</v>
      </c>
      <c r="D547" s="3" t="s">
        <v>4014</v>
      </c>
      <c r="E547" s="3"/>
      <c r="F547" s="3" t="s">
        <v>132</v>
      </c>
      <c r="G547" s="3" t="s">
        <v>111</v>
      </c>
      <c r="H547" s="3" t="s">
        <v>4015</v>
      </c>
      <c r="I547" s="3" t="s">
        <v>113</v>
      </c>
      <c r="J547" s="3" t="s">
        <v>4016</v>
      </c>
      <c r="K547" s="3" t="s">
        <v>1352</v>
      </c>
      <c r="L547" s="3" t="s">
        <v>4017</v>
      </c>
      <c r="N547" s="5" t="s">
        <v>2685</v>
      </c>
      <c r="O547" s="5" t="s">
        <v>4018</v>
      </c>
    </row>
    <row r="548" spans="1:15" x14ac:dyDescent="0.25">
      <c r="A548" s="5" t="s">
        <v>2977</v>
      </c>
      <c r="B548" s="3" t="s">
        <v>118</v>
      </c>
      <c r="C548" s="3" t="s">
        <v>242</v>
      </c>
      <c r="D548" s="3" t="s">
        <v>4019</v>
      </c>
      <c r="E548" s="3"/>
      <c r="F548" s="3" t="s">
        <v>4020</v>
      </c>
      <c r="G548" s="3" t="s">
        <v>111</v>
      </c>
      <c r="H548" s="3" t="s">
        <v>4021</v>
      </c>
      <c r="I548" s="3" t="s">
        <v>154</v>
      </c>
      <c r="J548" s="3" t="s">
        <v>322</v>
      </c>
      <c r="K548" s="3" t="s">
        <v>4022</v>
      </c>
      <c r="L548" s="3" t="s">
        <v>4023</v>
      </c>
      <c r="N548" s="5" t="s">
        <v>1145</v>
      </c>
      <c r="O548" s="5" t="s">
        <v>4024</v>
      </c>
    </row>
    <row r="549" spans="1:15" x14ac:dyDescent="0.25">
      <c r="A549" s="5" t="s">
        <v>4025</v>
      </c>
      <c r="B549" s="3" t="s">
        <v>118</v>
      </c>
      <c r="C549" s="3" t="s">
        <v>242</v>
      </c>
      <c r="D549" s="3" t="s">
        <v>4026</v>
      </c>
      <c r="E549" s="3"/>
      <c r="F549" s="3" t="s">
        <v>4027</v>
      </c>
      <c r="G549" s="3" t="s">
        <v>111</v>
      </c>
      <c r="H549" s="3" t="s">
        <v>4028</v>
      </c>
      <c r="I549" s="3" t="s">
        <v>123</v>
      </c>
      <c r="J549" s="3" t="s">
        <v>4029</v>
      </c>
      <c r="K549" s="3" t="s">
        <v>4030</v>
      </c>
      <c r="L549" s="3" t="s">
        <v>4031</v>
      </c>
      <c r="N549" s="5" t="s">
        <v>251</v>
      </c>
      <c r="O549" s="5" t="s">
        <v>4032</v>
      </c>
    </row>
    <row r="550" spans="1:15" x14ac:dyDescent="0.25">
      <c r="A550" s="5" t="s">
        <v>3532</v>
      </c>
      <c r="B550" s="3" t="s">
        <v>118</v>
      </c>
      <c r="C550" s="3" t="s">
        <v>232</v>
      </c>
      <c r="D550" s="3" t="s">
        <v>4033</v>
      </c>
      <c r="E550" s="3"/>
      <c r="F550" s="3" t="s">
        <v>4034</v>
      </c>
      <c r="G550" s="3" t="s">
        <v>111</v>
      </c>
      <c r="H550" s="3" t="s">
        <v>4035</v>
      </c>
      <c r="I550" s="3" t="s">
        <v>113</v>
      </c>
      <c r="J550" s="3" t="s">
        <v>972</v>
      </c>
      <c r="K550" s="3" t="s">
        <v>4036</v>
      </c>
      <c r="L550" s="3" t="s">
        <v>4037</v>
      </c>
      <c r="N550" s="5" t="s">
        <v>1228</v>
      </c>
      <c r="O550" s="5" t="s">
        <v>4038</v>
      </c>
    </row>
    <row r="551" spans="1:15" x14ac:dyDescent="0.25">
      <c r="A551" s="5" t="s">
        <v>1150</v>
      </c>
      <c r="B551" s="3" t="s">
        <v>118</v>
      </c>
      <c r="C551" s="3" t="s">
        <v>269</v>
      </c>
      <c r="D551" s="3" t="s">
        <v>4039</v>
      </c>
      <c r="E551" s="3"/>
      <c r="F551" s="3" t="s">
        <v>4040</v>
      </c>
      <c r="G551" s="3" t="s">
        <v>111</v>
      </c>
      <c r="H551" s="3" t="s">
        <v>4041</v>
      </c>
      <c r="I551" s="3" t="s">
        <v>123</v>
      </c>
      <c r="J551" s="3" t="s">
        <v>3209</v>
      </c>
      <c r="K551" s="3" t="s">
        <v>4042</v>
      </c>
      <c r="L551" s="3" t="s">
        <v>4043</v>
      </c>
      <c r="N551" s="5" t="s">
        <v>4044</v>
      </c>
      <c r="O551" s="5" t="s">
        <v>4045</v>
      </c>
    </row>
    <row r="552" spans="1:15" x14ac:dyDescent="0.25">
      <c r="A552" s="5" t="s">
        <v>3428</v>
      </c>
      <c r="B552" s="3" t="s">
        <v>118</v>
      </c>
      <c r="C552" s="3" t="s">
        <v>232</v>
      </c>
      <c r="D552" s="3" t="s">
        <v>4046</v>
      </c>
      <c r="E552" s="3"/>
      <c r="F552" s="3" t="s">
        <v>4047</v>
      </c>
      <c r="G552" s="3" t="s">
        <v>111</v>
      </c>
      <c r="H552" s="3" t="s">
        <v>4048</v>
      </c>
      <c r="I552" s="3" t="s">
        <v>154</v>
      </c>
      <c r="J552" s="3" t="s">
        <v>589</v>
      </c>
      <c r="K552" s="3" t="s">
        <v>4049</v>
      </c>
      <c r="L552" s="3" t="s">
        <v>4050</v>
      </c>
      <c r="N552" s="5" t="s">
        <v>4051</v>
      </c>
      <c r="O552" s="5" t="s">
        <v>4052</v>
      </c>
    </row>
    <row r="553" spans="1:15" x14ac:dyDescent="0.25">
      <c r="A553" s="5" t="s">
        <v>758</v>
      </c>
      <c r="B553" s="3" t="s">
        <v>118</v>
      </c>
      <c r="C553" s="3" t="s">
        <v>232</v>
      </c>
      <c r="D553" s="3" t="s">
        <v>4053</v>
      </c>
      <c r="E553" s="3"/>
      <c r="F553" s="3" t="s">
        <v>4054</v>
      </c>
      <c r="G553" s="3" t="s">
        <v>111</v>
      </c>
      <c r="H553" s="3" t="s">
        <v>4055</v>
      </c>
      <c r="I553" s="3" t="s">
        <v>154</v>
      </c>
      <c r="J553" s="3" t="s">
        <v>4056</v>
      </c>
      <c r="K553" s="3" t="s">
        <v>4057</v>
      </c>
      <c r="L553" s="3" t="s">
        <v>4058</v>
      </c>
      <c r="N553" s="5" t="s">
        <v>710</v>
      </c>
      <c r="O553" s="5" t="s">
        <v>4059</v>
      </c>
    </row>
    <row r="554" spans="1:15" x14ac:dyDescent="0.25">
      <c r="A554" s="5" t="s">
        <v>4060</v>
      </c>
      <c r="B554" s="3" t="s">
        <v>118</v>
      </c>
      <c r="C554" s="3" t="s">
        <v>354</v>
      </c>
      <c r="D554" s="3" t="s">
        <v>4061</v>
      </c>
      <c r="E554" s="3"/>
      <c r="F554" s="3" t="s">
        <v>4062</v>
      </c>
      <c r="G554" s="3" t="s">
        <v>111</v>
      </c>
      <c r="H554" s="3" t="s">
        <v>4063</v>
      </c>
      <c r="I554" s="3" t="s">
        <v>123</v>
      </c>
      <c r="J554" s="3" t="s">
        <v>4064</v>
      </c>
      <c r="K554" s="3" t="s">
        <v>4065</v>
      </c>
      <c r="L554" s="3" t="s">
        <v>4066</v>
      </c>
      <c r="N554" s="5" t="s">
        <v>4067</v>
      </c>
      <c r="O554" s="5" t="s">
        <v>4068</v>
      </c>
    </row>
    <row r="555" spans="1:15" x14ac:dyDescent="0.25">
      <c r="A555" s="5" t="s">
        <v>2175</v>
      </c>
      <c r="B555" s="3" t="s">
        <v>118</v>
      </c>
      <c r="C555" s="3" t="s">
        <v>391</v>
      </c>
      <c r="D555" s="3" t="s">
        <v>4069</v>
      </c>
      <c r="E555" s="3"/>
      <c r="F555" s="3" t="s">
        <v>4070</v>
      </c>
      <c r="G555" s="3" t="s">
        <v>111</v>
      </c>
      <c r="H555" s="3" t="s">
        <v>4071</v>
      </c>
      <c r="I555" s="3" t="s">
        <v>123</v>
      </c>
      <c r="J555" s="3" t="s">
        <v>295</v>
      </c>
      <c r="K555" s="3" t="s">
        <v>4072</v>
      </c>
      <c r="L555" s="3" t="s">
        <v>4073</v>
      </c>
      <c r="N555" s="5" t="s">
        <v>3902</v>
      </c>
      <c r="O555" s="5" t="s">
        <v>4074</v>
      </c>
    </row>
    <row r="556" spans="1:15" x14ac:dyDescent="0.25">
      <c r="A556" s="5" t="s">
        <v>2382</v>
      </c>
      <c r="B556" s="3" t="s">
        <v>118</v>
      </c>
      <c r="C556" s="3" t="s">
        <v>232</v>
      </c>
      <c r="D556" s="3" t="s">
        <v>3724</v>
      </c>
      <c r="E556" s="3"/>
      <c r="F556" s="3" t="s">
        <v>4075</v>
      </c>
      <c r="G556" s="3" t="s">
        <v>111</v>
      </c>
      <c r="H556" s="3" t="s">
        <v>4076</v>
      </c>
      <c r="I556" s="3" t="s">
        <v>154</v>
      </c>
      <c r="J556" s="3" t="s">
        <v>1732</v>
      </c>
      <c r="K556" s="3" t="s">
        <v>1328</v>
      </c>
      <c r="L556" s="3" t="s">
        <v>4077</v>
      </c>
      <c r="N556" s="5" t="s">
        <v>3126</v>
      </c>
      <c r="O556" s="5" t="s">
        <v>4078</v>
      </c>
    </row>
    <row r="557" spans="1:15" x14ac:dyDescent="0.25">
      <c r="A557" s="5" t="s">
        <v>4079</v>
      </c>
      <c r="B557" s="3" t="s">
        <v>118</v>
      </c>
      <c r="C557" s="3" t="s">
        <v>232</v>
      </c>
      <c r="D557" s="3" t="s">
        <v>3788</v>
      </c>
      <c r="E557" s="3"/>
      <c r="F557" s="3" t="s">
        <v>4080</v>
      </c>
      <c r="G557" s="3" t="s">
        <v>111</v>
      </c>
      <c r="H557" s="3" t="s">
        <v>4081</v>
      </c>
      <c r="I557" s="3" t="s">
        <v>154</v>
      </c>
      <c r="J557" s="3" t="s">
        <v>395</v>
      </c>
      <c r="K557" s="3" t="s">
        <v>4082</v>
      </c>
      <c r="L557" s="3" t="s">
        <v>4083</v>
      </c>
      <c r="N557" s="5" t="s">
        <v>3005</v>
      </c>
      <c r="O557" s="5" t="s">
        <v>4084</v>
      </c>
    </row>
    <row r="558" spans="1:15" x14ac:dyDescent="0.25">
      <c r="A558" s="5" t="s">
        <v>2982</v>
      </c>
      <c r="B558" s="3" t="s">
        <v>118</v>
      </c>
      <c r="C558" s="3" t="s">
        <v>232</v>
      </c>
      <c r="D558" s="3" t="s">
        <v>4085</v>
      </c>
      <c r="E558" s="3"/>
      <c r="F558" s="3" t="s">
        <v>4086</v>
      </c>
      <c r="G558" s="3" t="s">
        <v>111</v>
      </c>
      <c r="H558" s="3" t="s">
        <v>4087</v>
      </c>
      <c r="I558" s="3" t="s">
        <v>113</v>
      </c>
      <c r="J558" s="3" t="s">
        <v>3122</v>
      </c>
      <c r="K558" s="3" t="s">
        <v>4088</v>
      </c>
      <c r="L558" s="3" t="s">
        <v>4089</v>
      </c>
      <c r="N558" s="5" t="s">
        <v>4079</v>
      </c>
      <c r="O558" s="5" t="s">
        <v>4090</v>
      </c>
    </row>
    <row r="559" spans="1:15" x14ac:dyDescent="0.25">
      <c r="A559" s="5" t="s">
        <v>3900</v>
      </c>
      <c r="B559" s="3" t="s">
        <v>118</v>
      </c>
      <c r="C559" s="3" t="s">
        <v>242</v>
      </c>
      <c r="D559" s="3" t="s">
        <v>4091</v>
      </c>
      <c r="E559" s="3"/>
      <c r="F559" s="3" t="s">
        <v>4092</v>
      </c>
      <c r="G559" s="3" t="s">
        <v>111</v>
      </c>
      <c r="H559" s="3" t="s">
        <v>4093</v>
      </c>
      <c r="I559" s="3" t="s">
        <v>154</v>
      </c>
      <c r="J559" s="3" t="s">
        <v>1755</v>
      </c>
      <c r="K559" s="3" t="s">
        <v>4094</v>
      </c>
      <c r="L559" s="3" t="s">
        <v>4095</v>
      </c>
      <c r="N559" s="5" t="s">
        <v>2972</v>
      </c>
      <c r="O559" s="5" t="s">
        <v>4096</v>
      </c>
    </row>
    <row r="560" spans="1:15" x14ac:dyDescent="0.25">
      <c r="A560" s="5" t="s">
        <v>4097</v>
      </c>
      <c r="B560" s="3" t="s">
        <v>118</v>
      </c>
      <c r="C560" s="3" t="s">
        <v>354</v>
      </c>
      <c r="D560" s="3" t="s">
        <v>4098</v>
      </c>
      <c r="E560" s="3"/>
      <c r="F560" s="3" t="s">
        <v>4099</v>
      </c>
      <c r="G560" s="3" t="s">
        <v>111</v>
      </c>
      <c r="H560" s="3" t="s">
        <v>4100</v>
      </c>
      <c r="I560" s="3" t="s">
        <v>154</v>
      </c>
      <c r="J560" s="3" t="s">
        <v>4101</v>
      </c>
      <c r="K560" s="3" t="s">
        <v>4102</v>
      </c>
      <c r="L560" s="3" t="s">
        <v>4103</v>
      </c>
      <c r="N560" s="5" t="s">
        <v>2762</v>
      </c>
      <c r="O560" s="5" t="s">
        <v>4104</v>
      </c>
    </row>
    <row r="561" spans="1:15" x14ac:dyDescent="0.25">
      <c r="A561" s="5" t="s">
        <v>2293</v>
      </c>
      <c r="B561" s="3" t="s">
        <v>118</v>
      </c>
      <c r="C561" s="3" t="s">
        <v>242</v>
      </c>
      <c r="D561" s="3" t="s">
        <v>4105</v>
      </c>
      <c r="E561" s="3"/>
      <c r="F561" s="3" t="s">
        <v>4106</v>
      </c>
      <c r="G561" s="3" t="s">
        <v>111</v>
      </c>
      <c r="H561" s="3" t="s">
        <v>4107</v>
      </c>
      <c r="I561" s="3" t="s">
        <v>154</v>
      </c>
      <c r="J561" s="3" t="s">
        <v>1717</v>
      </c>
      <c r="K561" s="3" t="s">
        <v>4108</v>
      </c>
      <c r="L561" s="3" t="s">
        <v>4109</v>
      </c>
      <c r="N561" s="5" t="s">
        <v>3723</v>
      </c>
      <c r="O561" s="5" t="s">
        <v>4110</v>
      </c>
    </row>
    <row r="562" spans="1:15" x14ac:dyDescent="0.25">
      <c r="A562" s="5" t="s">
        <v>4111</v>
      </c>
      <c r="B562" s="3" t="s">
        <v>118</v>
      </c>
      <c r="C562" s="3" t="s">
        <v>232</v>
      </c>
      <c r="D562" s="3" t="s">
        <v>4112</v>
      </c>
      <c r="E562" s="3"/>
      <c r="F562" s="3" t="s">
        <v>4113</v>
      </c>
      <c r="G562" s="3" t="s">
        <v>111</v>
      </c>
      <c r="H562" s="3" t="s">
        <v>4114</v>
      </c>
      <c r="I562" s="3" t="s">
        <v>113</v>
      </c>
      <c r="J562" s="3" t="s">
        <v>191</v>
      </c>
      <c r="K562" s="3" t="s">
        <v>4115</v>
      </c>
      <c r="L562" s="3" t="s">
        <v>4116</v>
      </c>
      <c r="N562" s="5" t="s">
        <v>4117</v>
      </c>
      <c r="O562" s="5" t="s">
        <v>4118</v>
      </c>
    </row>
    <row r="563" spans="1:15" x14ac:dyDescent="0.25">
      <c r="A563" s="5" t="s">
        <v>2502</v>
      </c>
      <c r="B563" s="3" t="s">
        <v>118</v>
      </c>
      <c r="C563" s="3" t="s">
        <v>232</v>
      </c>
      <c r="D563" s="3" t="s">
        <v>4119</v>
      </c>
      <c r="E563" s="3"/>
      <c r="F563" s="3" t="s">
        <v>4120</v>
      </c>
      <c r="G563" s="3" t="s">
        <v>111</v>
      </c>
      <c r="H563" s="3" t="s">
        <v>4121</v>
      </c>
      <c r="I563" s="3" t="s">
        <v>154</v>
      </c>
      <c r="J563" s="3" t="s">
        <v>420</v>
      </c>
      <c r="K563" s="3" t="s">
        <v>4122</v>
      </c>
      <c r="L563" s="3" t="s">
        <v>4123</v>
      </c>
      <c r="N563" s="5" t="s">
        <v>907</v>
      </c>
      <c r="O563" s="5" t="s">
        <v>4124</v>
      </c>
    </row>
    <row r="564" spans="1:15" x14ac:dyDescent="0.25">
      <c r="A564" s="5" t="s">
        <v>3827</v>
      </c>
      <c r="B564" s="3" t="s">
        <v>118</v>
      </c>
      <c r="C564" s="3" t="s">
        <v>232</v>
      </c>
      <c r="D564" s="3" t="s">
        <v>4125</v>
      </c>
      <c r="E564" s="3"/>
      <c r="F564" s="3" t="s">
        <v>4126</v>
      </c>
      <c r="G564" s="3" t="s">
        <v>111</v>
      </c>
      <c r="H564" s="3" t="s">
        <v>4127</v>
      </c>
      <c r="I564" s="3" t="s">
        <v>154</v>
      </c>
      <c r="J564" s="3" t="s">
        <v>1592</v>
      </c>
      <c r="K564" s="3" t="s">
        <v>4128</v>
      </c>
      <c r="L564" s="3" t="s">
        <v>4129</v>
      </c>
      <c r="N564" s="5" t="s">
        <v>1383</v>
      </c>
      <c r="O564" s="5" t="s">
        <v>4130</v>
      </c>
    </row>
    <row r="565" spans="1:15" x14ac:dyDescent="0.25">
      <c r="A565" s="5" t="s">
        <v>1042</v>
      </c>
      <c r="B565" s="3" t="s">
        <v>118</v>
      </c>
      <c r="C565" s="3" t="s">
        <v>232</v>
      </c>
      <c r="D565" s="3" t="s">
        <v>3788</v>
      </c>
      <c r="E565" s="3"/>
      <c r="F565" s="3" t="s">
        <v>4131</v>
      </c>
      <c r="G565" s="3" t="s">
        <v>111</v>
      </c>
      <c r="H565" s="3" t="s">
        <v>4132</v>
      </c>
      <c r="I565" s="3" t="s">
        <v>154</v>
      </c>
      <c r="J565" s="3" t="s">
        <v>246</v>
      </c>
      <c r="K565" s="3" t="s">
        <v>4133</v>
      </c>
      <c r="L565" s="3" t="s">
        <v>4134</v>
      </c>
      <c r="N565" s="5" t="s">
        <v>4135</v>
      </c>
      <c r="O565" s="5" t="s">
        <v>4136</v>
      </c>
    </row>
    <row r="566" spans="1:15" x14ac:dyDescent="0.25">
      <c r="A566" s="5" t="s">
        <v>2924</v>
      </c>
      <c r="B566" s="3" t="s">
        <v>118</v>
      </c>
      <c r="C566" s="3" t="s">
        <v>232</v>
      </c>
      <c r="D566" s="3" t="s">
        <v>4137</v>
      </c>
      <c r="E566" s="3"/>
      <c r="F566" s="3" t="s">
        <v>4138</v>
      </c>
      <c r="G566" s="3" t="s">
        <v>111</v>
      </c>
      <c r="H566" s="3" t="s">
        <v>4139</v>
      </c>
      <c r="I566" s="3" t="s">
        <v>154</v>
      </c>
      <c r="J566" s="3" t="s">
        <v>295</v>
      </c>
      <c r="K566" s="3" t="s">
        <v>4140</v>
      </c>
      <c r="L566" s="3" t="s">
        <v>4141</v>
      </c>
      <c r="N566" s="5" t="s">
        <v>1348</v>
      </c>
      <c r="O566" s="5" t="s">
        <v>4142</v>
      </c>
    </row>
    <row r="567" spans="1:15" x14ac:dyDescent="0.25">
      <c r="A567" s="5" t="s">
        <v>2183</v>
      </c>
      <c r="B567" s="3" t="s">
        <v>107</v>
      </c>
      <c r="C567" s="3" t="s">
        <v>108</v>
      </c>
      <c r="D567" s="3" t="s">
        <v>4143</v>
      </c>
      <c r="E567" s="3"/>
      <c r="F567" s="3" t="s">
        <v>132</v>
      </c>
      <c r="G567" s="3" t="s">
        <v>111</v>
      </c>
      <c r="H567" s="3" t="s">
        <v>979</v>
      </c>
      <c r="I567" s="3" t="s">
        <v>154</v>
      </c>
      <c r="J567" s="3" t="s">
        <v>4144</v>
      </c>
      <c r="K567" s="3" t="s">
        <v>4145</v>
      </c>
      <c r="L567" s="3" t="s">
        <v>4146</v>
      </c>
      <c r="N567" s="5" t="s">
        <v>4147</v>
      </c>
      <c r="O567" s="5" t="s">
        <v>4148</v>
      </c>
    </row>
    <row r="568" spans="1:15" x14ac:dyDescent="0.25">
      <c r="A568" s="5" t="s">
        <v>4149</v>
      </c>
      <c r="B568" s="3" t="s">
        <v>107</v>
      </c>
      <c r="C568" s="3" t="s">
        <v>108</v>
      </c>
      <c r="D568" s="3" t="s">
        <v>4150</v>
      </c>
      <c r="E568" s="3"/>
      <c r="F568" s="3" t="s">
        <v>132</v>
      </c>
      <c r="G568" s="3" t="s">
        <v>111</v>
      </c>
      <c r="H568" s="3" t="s">
        <v>133</v>
      </c>
      <c r="I568" s="3" t="s">
        <v>113</v>
      </c>
      <c r="J568" s="3" t="s">
        <v>1117</v>
      </c>
      <c r="K568" s="3" t="s">
        <v>4151</v>
      </c>
      <c r="L568" s="3" t="s">
        <v>4152</v>
      </c>
      <c r="N568" s="5" t="s">
        <v>231</v>
      </c>
      <c r="O568" s="5" t="s">
        <v>4153</v>
      </c>
    </row>
    <row r="569" spans="1:15" x14ac:dyDescent="0.25">
      <c r="A569" s="5" t="s">
        <v>4154</v>
      </c>
      <c r="B569" s="3" t="s">
        <v>118</v>
      </c>
      <c r="C569" s="3" t="s">
        <v>232</v>
      </c>
      <c r="D569" s="3" t="s">
        <v>4155</v>
      </c>
      <c r="E569" s="3"/>
      <c r="F569" s="3" t="s">
        <v>4156</v>
      </c>
      <c r="G569" s="3" t="s">
        <v>111</v>
      </c>
      <c r="H569" s="3" t="s">
        <v>4157</v>
      </c>
      <c r="I569" s="3" t="s">
        <v>154</v>
      </c>
      <c r="J569" s="3" t="s">
        <v>1184</v>
      </c>
      <c r="K569" s="3" t="s">
        <v>4158</v>
      </c>
      <c r="L569" s="3" t="s">
        <v>4159</v>
      </c>
      <c r="N569" s="5" t="s">
        <v>4160</v>
      </c>
      <c r="O569" s="5" t="s">
        <v>4161</v>
      </c>
    </row>
    <row r="570" spans="1:15" x14ac:dyDescent="0.25">
      <c r="A570" s="5" t="s">
        <v>4067</v>
      </c>
      <c r="B570" s="3" t="s">
        <v>118</v>
      </c>
      <c r="C570" s="3" t="s">
        <v>232</v>
      </c>
      <c r="D570" s="3" t="s">
        <v>4162</v>
      </c>
      <c r="E570" s="3"/>
      <c r="F570" s="3" t="s">
        <v>4163</v>
      </c>
      <c r="G570" s="3" t="s">
        <v>111</v>
      </c>
      <c r="H570" s="3" t="s">
        <v>4164</v>
      </c>
      <c r="I570" s="3" t="s">
        <v>113</v>
      </c>
      <c r="J570" s="3" t="s">
        <v>4165</v>
      </c>
      <c r="K570" s="3" t="s">
        <v>4166</v>
      </c>
      <c r="L570" s="3" t="s">
        <v>4167</v>
      </c>
      <c r="N570" s="5" t="s">
        <v>4168</v>
      </c>
      <c r="O570" s="5" t="s">
        <v>4169</v>
      </c>
    </row>
    <row r="571" spans="1:15" x14ac:dyDescent="0.25">
      <c r="A571" s="5" t="s">
        <v>1870</v>
      </c>
      <c r="B571" s="3" t="s">
        <v>118</v>
      </c>
      <c r="C571" s="3" t="s">
        <v>242</v>
      </c>
      <c r="D571" s="3" t="s">
        <v>4170</v>
      </c>
      <c r="E571" s="3"/>
      <c r="F571" s="3" t="s">
        <v>4171</v>
      </c>
      <c r="G571" s="3" t="s">
        <v>111</v>
      </c>
      <c r="H571" s="3" t="s">
        <v>4172</v>
      </c>
      <c r="I571" s="3" t="s">
        <v>123</v>
      </c>
      <c r="J571" s="3" t="s">
        <v>1585</v>
      </c>
      <c r="K571" s="3" t="s">
        <v>4173</v>
      </c>
      <c r="L571" s="3" t="s">
        <v>4174</v>
      </c>
      <c r="N571" s="5" t="s">
        <v>3051</v>
      </c>
      <c r="O571" s="5" t="s">
        <v>4175</v>
      </c>
    </row>
    <row r="572" spans="1:15" x14ac:dyDescent="0.25">
      <c r="A572" s="5" t="s">
        <v>4168</v>
      </c>
      <c r="B572" s="3" t="s">
        <v>118</v>
      </c>
      <c r="C572" s="3" t="s">
        <v>119</v>
      </c>
      <c r="D572" s="3" t="s">
        <v>4176</v>
      </c>
      <c r="E572" s="3"/>
      <c r="F572" s="3" t="s">
        <v>4177</v>
      </c>
      <c r="G572" s="3" t="s">
        <v>111</v>
      </c>
      <c r="H572" s="3" t="s">
        <v>4178</v>
      </c>
      <c r="I572" s="3" t="s">
        <v>123</v>
      </c>
      <c r="J572" s="3" t="s">
        <v>4179</v>
      </c>
      <c r="K572" s="3" t="s">
        <v>4180</v>
      </c>
      <c r="L572" s="3" t="s">
        <v>4181</v>
      </c>
      <c r="N572" s="5" t="s">
        <v>1560</v>
      </c>
      <c r="O572" s="5" t="s">
        <v>4182</v>
      </c>
    </row>
    <row r="573" spans="1:15" x14ac:dyDescent="0.25">
      <c r="A573" s="5" t="s">
        <v>4183</v>
      </c>
      <c r="B573" s="3" t="s">
        <v>118</v>
      </c>
      <c r="C573" s="3" t="s">
        <v>119</v>
      </c>
      <c r="D573" s="3" t="s">
        <v>2800</v>
      </c>
      <c r="E573" s="3"/>
      <c r="F573" s="3" t="s">
        <v>4184</v>
      </c>
      <c r="G573" s="3" t="s">
        <v>111</v>
      </c>
      <c r="H573" s="3" t="s">
        <v>4185</v>
      </c>
      <c r="I573" s="3" t="s">
        <v>154</v>
      </c>
      <c r="J573" s="3" t="s">
        <v>499</v>
      </c>
      <c r="K573" s="3" t="s">
        <v>4186</v>
      </c>
      <c r="L573" s="3" t="s">
        <v>4187</v>
      </c>
      <c r="N573" s="5" t="s">
        <v>1100</v>
      </c>
      <c r="O573" s="5" t="s">
        <v>4188</v>
      </c>
    </row>
    <row r="574" spans="1:15" x14ac:dyDescent="0.25">
      <c r="A574" s="5" t="s">
        <v>2236</v>
      </c>
      <c r="B574" s="3" t="s">
        <v>118</v>
      </c>
      <c r="C574" s="3" t="s">
        <v>354</v>
      </c>
      <c r="D574" s="3" t="s">
        <v>4189</v>
      </c>
      <c r="E574" s="3"/>
      <c r="F574" s="3" t="s">
        <v>4190</v>
      </c>
      <c r="G574" s="3" t="s">
        <v>111</v>
      </c>
      <c r="H574" s="3" t="s">
        <v>4191</v>
      </c>
      <c r="I574" s="3" t="s">
        <v>154</v>
      </c>
      <c r="J574" s="3" t="s">
        <v>4192</v>
      </c>
      <c r="K574" s="3" t="s">
        <v>4193</v>
      </c>
      <c r="L574" s="3" t="s">
        <v>4194</v>
      </c>
      <c r="N574" s="5" t="s">
        <v>2357</v>
      </c>
      <c r="O574" s="5" t="s">
        <v>4195</v>
      </c>
    </row>
    <row r="575" spans="1:15" x14ac:dyDescent="0.25">
      <c r="A575" s="5" t="s">
        <v>1523</v>
      </c>
      <c r="B575" s="3" t="s">
        <v>118</v>
      </c>
      <c r="C575" s="3" t="s">
        <v>269</v>
      </c>
      <c r="D575" s="3" t="s">
        <v>4196</v>
      </c>
      <c r="E575" s="3"/>
      <c r="F575" s="3" t="s">
        <v>4197</v>
      </c>
      <c r="G575" s="3" t="s">
        <v>111</v>
      </c>
      <c r="H575" s="3" t="s">
        <v>4198</v>
      </c>
      <c r="I575" s="3" t="s">
        <v>113</v>
      </c>
      <c r="J575" s="3" t="s">
        <v>1633</v>
      </c>
      <c r="K575" s="3" t="s">
        <v>1089</v>
      </c>
      <c r="L575" s="3" t="s">
        <v>4199</v>
      </c>
      <c r="N575" s="5" t="s">
        <v>3539</v>
      </c>
      <c r="O575" s="5" t="s">
        <v>4200</v>
      </c>
    </row>
    <row r="576" spans="1:15" x14ac:dyDescent="0.25">
      <c r="A576" s="5" t="s">
        <v>559</v>
      </c>
      <c r="B576" s="3" t="s">
        <v>118</v>
      </c>
      <c r="C576" s="3" t="s">
        <v>391</v>
      </c>
      <c r="D576" s="3" t="s">
        <v>4201</v>
      </c>
      <c r="E576" s="3"/>
      <c r="F576" s="3" t="s">
        <v>4202</v>
      </c>
      <c r="G576" s="3" t="s">
        <v>111</v>
      </c>
      <c r="H576" s="3" t="s">
        <v>4203</v>
      </c>
      <c r="I576" s="3" t="s">
        <v>123</v>
      </c>
      <c r="J576" s="3" t="s">
        <v>1404</v>
      </c>
      <c r="K576" s="3" t="s">
        <v>4204</v>
      </c>
      <c r="L576" s="3" t="s">
        <v>4205</v>
      </c>
      <c r="N576" s="5" t="s">
        <v>2074</v>
      </c>
      <c r="O576" s="5" t="s">
        <v>4206</v>
      </c>
    </row>
    <row r="577" spans="1:15" x14ac:dyDescent="0.25">
      <c r="A577" s="5" t="s">
        <v>4207</v>
      </c>
      <c r="B577" s="3" t="s">
        <v>118</v>
      </c>
      <c r="C577" s="3" t="s">
        <v>232</v>
      </c>
      <c r="D577" s="3" t="s">
        <v>4208</v>
      </c>
      <c r="E577" s="3"/>
      <c r="F577" s="3" t="s">
        <v>4209</v>
      </c>
      <c r="G577" s="3" t="s">
        <v>111</v>
      </c>
      <c r="H577" s="3" t="s">
        <v>4210</v>
      </c>
      <c r="I577" s="3" t="s">
        <v>113</v>
      </c>
      <c r="J577" s="3" t="s">
        <v>4211</v>
      </c>
      <c r="K577" s="3" t="s">
        <v>2135</v>
      </c>
      <c r="L577" s="3" t="s">
        <v>4212</v>
      </c>
      <c r="N577" s="5" t="s">
        <v>2124</v>
      </c>
      <c r="O577" s="5" t="s">
        <v>4213</v>
      </c>
    </row>
    <row r="578" spans="1:15" x14ac:dyDescent="0.25">
      <c r="A578" s="5" t="s">
        <v>1493</v>
      </c>
      <c r="B578" s="3" t="s">
        <v>107</v>
      </c>
      <c r="C578" s="3" t="s">
        <v>108</v>
      </c>
      <c r="D578" s="3" t="s">
        <v>4214</v>
      </c>
      <c r="E578" s="3"/>
      <c r="F578" s="3" t="s">
        <v>374</v>
      </c>
      <c r="G578" s="3" t="s">
        <v>111</v>
      </c>
      <c r="H578" s="3" t="s">
        <v>1826</v>
      </c>
      <c r="I578" s="3" t="s">
        <v>154</v>
      </c>
      <c r="J578" s="3" t="s">
        <v>4215</v>
      </c>
      <c r="K578" s="3" t="s">
        <v>4216</v>
      </c>
      <c r="L578" s="3" t="s">
        <v>4217</v>
      </c>
      <c r="N578" s="5" t="s">
        <v>1115</v>
      </c>
      <c r="O578" s="5" t="s">
        <v>4218</v>
      </c>
    </row>
    <row r="579" spans="1:15" x14ac:dyDescent="0.25">
      <c r="A579" s="5" t="s">
        <v>3359</v>
      </c>
      <c r="B579" s="3" t="s">
        <v>107</v>
      </c>
      <c r="C579" s="3" t="s">
        <v>108</v>
      </c>
      <c r="D579" s="3" t="s">
        <v>1093</v>
      </c>
      <c r="E579" s="3"/>
      <c r="F579" s="3" t="s">
        <v>374</v>
      </c>
      <c r="G579" s="3" t="s">
        <v>111</v>
      </c>
      <c r="H579" s="3" t="s">
        <v>1094</v>
      </c>
      <c r="I579" s="3" t="s">
        <v>113</v>
      </c>
      <c r="J579" s="3" t="s">
        <v>1820</v>
      </c>
      <c r="K579" s="3" t="s">
        <v>4219</v>
      </c>
      <c r="L579" s="3" t="s">
        <v>4220</v>
      </c>
      <c r="N579" s="5" t="s">
        <v>4221</v>
      </c>
      <c r="O579" s="5" t="s">
        <v>4222</v>
      </c>
    </row>
    <row r="580" spans="1:15" x14ac:dyDescent="0.25">
      <c r="A580" s="5" t="s">
        <v>905</v>
      </c>
      <c r="B580" s="3" t="s">
        <v>118</v>
      </c>
      <c r="C580" s="3" t="s">
        <v>242</v>
      </c>
      <c r="D580" s="3" t="s">
        <v>4223</v>
      </c>
      <c r="E580" s="3"/>
      <c r="F580" s="3" t="s">
        <v>4224</v>
      </c>
      <c r="G580" s="3" t="s">
        <v>111</v>
      </c>
      <c r="H580" s="3" t="s">
        <v>4225</v>
      </c>
      <c r="I580" s="3" t="s">
        <v>154</v>
      </c>
      <c r="J580" s="3" t="s">
        <v>322</v>
      </c>
      <c r="K580" s="3" t="s">
        <v>4226</v>
      </c>
      <c r="L580" s="3" t="s">
        <v>4227</v>
      </c>
      <c r="N580" s="5" t="s">
        <v>443</v>
      </c>
      <c r="O580" s="5" t="s">
        <v>4228</v>
      </c>
    </row>
    <row r="581" spans="1:15" x14ac:dyDescent="0.25">
      <c r="A581" s="5" t="s">
        <v>1500</v>
      </c>
      <c r="B581" s="3" t="s">
        <v>107</v>
      </c>
      <c r="C581" s="3" t="s">
        <v>108</v>
      </c>
      <c r="D581" s="3" t="s">
        <v>4229</v>
      </c>
      <c r="E581" s="3"/>
      <c r="F581" s="3" t="s">
        <v>374</v>
      </c>
      <c r="G581" s="3" t="s">
        <v>111</v>
      </c>
      <c r="H581" s="3" t="s">
        <v>2633</v>
      </c>
      <c r="I581" s="3" t="s">
        <v>113</v>
      </c>
      <c r="J581" s="3" t="s">
        <v>3551</v>
      </c>
      <c r="K581" s="3" t="s">
        <v>4230</v>
      </c>
      <c r="L581" s="3" t="s">
        <v>4231</v>
      </c>
      <c r="N581" s="5" t="s">
        <v>2430</v>
      </c>
      <c r="O581" s="5" t="s">
        <v>4232</v>
      </c>
    </row>
    <row r="582" spans="1:15" x14ac:dyDescent="0.25">
      <c r="A582" s="5" t="s">
        <v>3777</v>
      </c>
      <c r="B582" s="3" t="s">
        <v>107</v>
      </c>
      <c r="C582" s="3" t="s">
        <v>108</v>
      </c>
      <c r="D582" s="3" t="s">
        <v>4233</v>
      </c>
      <c r="E582" s="3"/>
      <c r="F582" s="3" t="s">
        <v>172</v>
      </c>
      <c r="G582" s="3" t="s">
        <v>111</v>
      </c>
      <c r="H582" s="3" t="s">
        <v>225</v>
      </c>
      <c r="I582" s="3" t="s">
        <v>113</v>
      </c>
      <c r="J582" s="3" t="s">
        <v>4234</v>
      </c>
      <c r="K582" s="3" t="s">
        <v>1979</v>
      </c>
      <c r="L582" s="3" t="s">
        <v>4235</v>
      </c>
      <c r="N582" s="5" t="s">
        <v>1366</v>
      </c>
      <c r="O582" s="5" t="s">
        <v>4236</v>
      </c>
    </row>
    <row r="583" spans="1:15" x14ac:dyDescent="0.25">
      <c r="A583" s="5" t="s">
        <v>4237</v>
      </c>
      <c r="B583" s="3" t="s">
        <v>118</v>
      </c>
      <c r="C583" s="3" t="s">
        <v>354</v>
      </c>
      <c r="D583" s="3" t="s">
        <v>4238</v>
      </c>
      <c r="E583" s="3"/>
      <c r="F583" s="3" t="s">
        <v>3105</v>
      </c>
      <c r="G583" s="3" t="s">
        <v>111</v>
      </c>
      <c r="H583" s="3" t="s">
        <v>3106</v>
      </c>
      <c r="I583" s="3" t="s">
        <v>154</v>
      </c>
      <c r="J583" s="3" t="s">
        <v>322</v>
      </c>
      <c r="K583" s="3" t="s">
        <v>4239</v>
      </c>
      <c r="L583" s="3" t="s">
        <v>4240</v>
      </c>
      <c r="N583" s="5" t="s">
        <v>4241</v>
      </c>
      <c r="O583" s="5" t="s">
        <v>4242</v>
      </c>
    </row>
    <row r="584" spans="1:15" x14ac:dyDescent="0.25">
      <c r="A584" s="5" t="s">
        <v>2970</v>
      </c>
      <c r="B584" s="3" t="s">
        <v>118</v>
      </c>
      <c r="C584" s="3" t="s">
        <v>232</v>
      </c>
      <c r="D584" s="3" t="s">
        <v>4243</v>
      </c>
      <c r="E584" s="3"/>
      <c r="F584" s="3" t="s">
        <v>4244</v>
      </c>
      <c r="G584" s="3" t="s">
        <v>111</v>
      </c>
      <c r="H584" s="3" t="s">
        <v>4245</v>
      </c>
      <c r="I584" s="3" t="s">
        <v>113</v>
      </c>
      <c r="J584" s="3" t="s">
        <v>339</v>
      </c>
      <c r="K584" s="3" t="s">
        <v>3975</v>
      </c>
      <c r="L584" s="3" t="s">
        <v>4246</v>
      </c>
      <c r="N584" s="5" t="s">
        <v>452</v>
      </c>
      <c r="O584" s="5" t="s">
        <v>4247</v>
      </c>
    </row>
    <row r="585" spans="1:15" x14ac:dyDescent="0.25">
      <c r="A585" s="5" t="s">
        <v>4241</v>
      </c>
      <c r="B585" s="3" t="s">
        <v>118</v>
      </c>
      <c r="C585" s="3" t="s">
        <v>242</v>
      </c>
      <c r="D585" s="3" t="s">
        <v>4248</v>
      </c>
      <c r="E585" s="3"/>
      <c r="F585" s="3" t="s">
        <v>4249</v>
      </c>
      <c r="G585" s="3" t="s">
        <v>111</v>
      </c>
      <c r="H585" s="3" t="s">
        <v>4250</v>
      </c>
      <c r="I585" s="3" t="s">
        <v>113</v>
      </c>
      <c r="J585" s="3" t="s">
        <v>3234</v>
      </c>
      <c r="K585" s="3" t="s">
        <v>4251</v>
      </c>
      <c r="L585" s="3" t="s">
        <v>4252</v>
      </c>
      <c r="N585" s="5" t="s">
        <v>2170</v>
      </c>
      <c r="O585" s="5" t="s">
        <v>4253</v>
      </c>
    </row>
    <row r="586" spans="1:15" x14ac:dyDescent="0.25">
      <c r="A586" s="5" t="s">
        <v>4254</v>
      </c>
      <c r="B586" s="3" t="s">
        <v>118</v>
      </c>
      <c r="C586" s="3" t="s">
        <v>269</v>
      </c>
      <c r="D586" s="3" t="s">
        <v>4255</v>
      </c>
      <c r="E586" s="3"/>
      <c r="F586" s="3" t="s">
        <v>4256</v>
      </c>
      <c r="G586" s="3" t="s">
        <v>111</v>
      </c>
      <c r="H586" s="3" t="s">
        <v>4257</v>
      </c>
      <c r="I586" s="3" t="s">
        <v>154</v>
      </c>
      <c r="J586" s="3" t="s">
        <v>155</v>
      </c>
      <c r="K586" s="3" t="s">
        <v>4258</v>
      </c>
      <c r="L586" s="3" t="s">
        <v>4259</v>
      </c>
      <c r="N586" s="5" t="s">
        <v>1122</v>
      </c>
      <c r="O586" s="5" t="s">
        <v>4260</v>
      </c>
    </row>
    <row r="587" spans="1:15" x14ac:dyDescent="0.25">
      <c r="A587" s="5" t="s">
        <v>3820</v>
      </c>
      <c r="B587" s="3" t="s">
        <v>107</v>
      </c>
      <c r="C587" s="3" t="s">
        <v>108</v>
      </c>
      <c r="D587" s="3" t="s">
        <v>4261</v>
      </c>
      <c r="E587" s="3"/>
      <c r="F587" s="3" t="s">
        <v>3388</v>
      </c>
      <c r="G587" s="3" t="s">
        <v>111</v>
      </c>
      <c r="H587" s="3" t="s">
        <v>3389</v>
      </c>
      <c r="I587" s="3" t="s">
        <v>113</v>
      </c>
      <c r="J587" s="3" t="s">
        <v>4262</v>
      </c>
      <c r="K587" s="3" t="s">
        <v>4263</v>
      </c>
      <c r="L587" s="3" t="s">
        <v>4264</v>
      </c>
      <c r="N587" s="5" t="s">
        <v>4265</v>
      </c>
      <c r="O587" s="5" t="s">
        <v>4266</v>
      </c>
    </row>
    <row r="588" spans="1:15" x14ac:dyDescent="0.25">
      <c r="A588" s="5" t="s">
        <v>3832</v>
      </c>
      <c r="B588" s="3" t="s">
        <v>118</v>
      </c>
      <c r="C588" s="3" t="s">
        <v>2082</v>
      </c>
      <c r="D588" s="3" t="s">
        <v>4267</v>
      </c>
      <c r="E588" s="3"/>
      <c r="F588" s="3" t="s">
        <v>4268</v>
      </c>
      <c r="G588" s="3" t="s">
        <v>111</v>
      </c>
      <c r="H588" s="3" t="s">
        <v>4269</v>
      </c>
      <c r="I588" s="3" t="s">
        <v>154</v>
      </c>
      <c r="J588" s="3" t="s">
        <v>295</v>
      </c>
      <c r="K588" s="3" t="s">
        <v>2779</v>
      </c>
      <c r="L588" s="3" t="s">
        <v>4270</v>
      </c>
      <c r="N588" s="5" t="s">
        <v>629</v>
      </c>
      <c r="O588" s="5" t="s">
        <v>4271</v>
      </c>
    </row>
    <row r="589" spans="1:15" x14ac:dyDescent="0.25">
      <c r="A589" s="5" t="s">
        <v>3548</v>
      </c>
      <c r="B589" s="3" t="s">
        <v>107</v>
      </c>
      <c r="C589" s="3" t="s">
        <v>108</v>
      </c>
      <c r="D589" s="3" t="s">
        <v>4272</v>
      </c>
      <c r="E589" s="3"/>
      <c r="F589" s="3" t="s">
        <v>132</v>
      </c>
      <c r="G589" s="3" t="s">
        <v>111</v>
      </c>
      <c r="H589" s="3" t="s">
        <v>3341</v>
      </c>
      <c r="I589" s="3" t="s">
        <v>113</v>
      </c>
      <c r="J589" s="3" t="s">
        <v>4273</v>
      </c>
      <c r="K589" s="3" t="s">
        <v>4274</v>
      </c>
      <c r="L589" s="3" t="s">
        <v>4275</v>
      </c>
      <c r="N589" s="5" t="s">
        <v>914</v>
      </c>
      <c r="O589" s="5" t="s">
        <v>4276</v>
      </c>
    </row>
    <row r="590" spans="1:15" x14ac:dyDescent="0.25">
      <c r="A590" s="5" t="s">
        <v>3863</v>
      </c>
      <c r="B590" s="3" t="s">
        <v>107</v>
      </c>
      <c r="C590" s="3" t="s">
        <v>108</v>
      </c>
      <c r="D590" s="3" t="s">
        <v>4277</v>
      </c>
      <c r="E590" s="3"/>
      <c r="F590" s="3" t="s">
        <v>132</v>
      </c>
      <c r="G590" s="3" t="s">
        <v>111</v>
      </c>
      <c r="H590" s="3" t="s">
        <v>3341</v>
      </c>
      <c r="I590" s="3" t="s">
        <v>154</v>
      </c>
      <c r="J590" s="3" t="s">
        <v>4278</v>
      </c>
      <c r="K590" s="3" t="s">
        <v>4279</v>
      </c>
      <c r="L590" s="3" t="s">
        <v>4280</v>
      </c>
      <c r="N590" s="5" t="s">
        <v>1629</v>
      </c>
      <c r="O590" s="5" t="s">
        <v>4281</v>
      </c>
    </row>
    <row r="591" spans="1:15" x14ac:dyDescent="0.25">
      <c r="A591" s="5" t="s">
        <v>1451</v>
      </c>
      <c r="B591" s="3" t="s">
        <v>107</v>
      </c>
      <c r="C591" s="3" t="s">
        <v>108</v>
      </c>
      <c r="D591" s="3" t="s">
        <v>4282</v>
      </c>
      <c r="E591" s="3"/>
      <c r="F591" s="3" t="s">
        <v>132</v>
      </c>
      <c r="G591" s="3" t="s">
        <v>111</v>
      </c>
      <c r="H591" s="3" t="s">
        <v>795</v>
      </c>
      <c r="I591" s="3" t="s">
        <v>154</v>
      </c>
      <c r="J591" s="3" t="s">
        <v>155</v>
      </c>
      <c r="K591" s="3" t="s">
        <v>4283</v>
      </c>
      <c r="L591" s="3" t="s">
        <v>4284</v>
      </c>
      <c r="N591" s="5" t="s">
        <v>4285</v>
      </c>
      <c r="O591" s="5" t="s">
        <v>4286</v>
      </c>
    </row>
    <row r="592" spans="1:15" x14ac:dyDescent="0.25">
      <c r="A592" s="5" t="s">
        <v>3769</v>
      </c>
      <c r="B592" s="3" t="s">
        <v>107</v>
      </c>
      <c r="C592" s="3" t="s">
        <v>108</v>
      </c>
      <c r="D592" s="3" t="s">
        <v>4287</v>
      </c>
      <c r="E592" s="3"/>
      <c r="F592" s="3" t="s">
        <v>132</v>
      </c>
      <c r="G592" s="3" t="s">
        <v>111</v>
      </c>
      <c r="H592" s="3" t="s">
        <v>979</v>
      </c>
      <c r="I592" s="3" t="s">
        <v>113</v>
      </c>
      <c r="J592" s="3" t="s">
        <v>200</v>
      </c>
      <c r="K592" s="3" t="s">
        <v>663</v>
      </c>
      <c r="L592" s="3" t="s">
        <v>4288</v>
      </c>
      <c r="N592" s="5" t="s">
        <v>4060</v>
      </c>
      <c r="O592" s="5" t="s">
        <v>4289</v>
      </c>
    </row>
    <row r="593" spans="1:15" x14ac:dyDescent="0.25">
      <c r="A593" s="5" t="s">
        <v>333</v>
      </c>
      <c r="B593" s="3" t="s">
        <v>107</v>
      </c>
      <c r="C593" s="3" t="s">
        <v>108</v>
      </c>
      <c r="D593" s="3" t="s">
        <v>4290</v>
      </c>
      <c r="E593" s="3"/>
      <c r="F593" s="3" t="s">
        <v>3437</v>
      </c>
      <c r="G593" s="3" t="s">
        <v>111</v>
      </c>
      <c r="H593" s="3" t="s">
        <v>4291</v>
      </c>
      <c r="I593" s="3" t="s">
        <v>154</v>
      </c>
      <c r="J593" s="3" t="s">
        <v>4292</v>
      </c>
      <c r="K593" s="3" t="s">
        <v>4293</v>
      </c>
      <c r="L593" s="3" t="s">
        <v>4294</v>
      </c>
      <c r="N593" s="5" t="s">
        <v>2707</v>
      </c>
      <c r="O593" s="5" t="s">
        <v>4295</v>
      </c>
    </row>
    <row r="594" spans="1:15" x14ac:dyDescent="0.25">
      <c r="A594" s="5" t="s">
        <v>3807</v>
      </c>
      <c r="B594" s="3" t="s">
        <v>118</v>
      </c>
      <c r="C594" s="3" t="s">
        <v>242</v>
      </c>
      <c r="D594" s="3" t="s">
        <v>4296</v>
      </c>
      <c r="E594" s="3"/>
      <c r="F594" s="3" t="s">
        <v>4297</v>
      </c>
      <c r="G594" s="3" t="s">
        <v>111</v>
      </c>
      <c r="H594" s="3" t="s">
        <v>4298</v>
      </c>
      <c r="I594" s="3" t="s">
        <v>154</v>
      </c>
      <c r="J594" s="3" t="s">
        <v>705</v>
      </c>
      <c r="K594" s="3" t="s">
        <v>4299</v>
      </c>
      <c r="L594" s="3" t="s">
        <v>4300</v>
      </c>
      <c r="N594" s="5" t="s">
        <v>4301</v>
      </c>
      <c r="O594" s="5" t="s">
        <v>4302</v>
      </c>
    </row>
    <row r="595" spans="1:15" x14ac:dyDescent="0.25">
      <c r="A595" s="5" t="s">
        <v>2280</v>
      </c>
      <c r="B595" s="3" t="s">
        <v>118</v>
      </c>
      <c r="C595" s="3" t="s">
        <v>232</v>
      </c>
      <c r="D595" s="3" t="s">
        <v>4303</v>
      </c>
      <c r="E595" s="3"/>
      <c r="F595" s="3" t="s">
        <v>4304</v>
      </c>
      <c r="G595" s="3" t="s">
        <v>111</v>
      </c>
      <c r="H595" s="3" t="s">
        <v>4305</v>
      </c>
      <c r="I595" s="3" t="s">
        <v>154</v>
      </c>
      <c r="J595" s="3" t="s">
        <v>1298</v>
      </c>
      <c r="K595" s="3" t="s">
        <v>2890</v>
      </c>
      <c r="L595" s="3" t="s">
        <v>4306</v>
      </c>
      <c r="N595" s="5" t="s">
        <v>4307</v>
      </c>
      <c r="O595" s="5" t="s">
        <v>4308</v>
      </c>
    </row>
    <row r="596" spans="1:15" x14ac:dyDescent="0.25">
      <c r="A596" s="5" t="s">
        <v>3903</v>
      </c>
      <c r="B596" s="3" t="s">
        <v>118</v>
      </c>
      <c r="C596" s="3" t="s">
        <v>269</v>
      </c>
      <c r="D596" s="3" t="s">
        <v>4309</v>
      </c>
      <c r="E596" s="3"/>
      <c r="F596" s="3" t="s">
        <v>4310</v>
      </c>
      <c r="G596" s="3" t="s">
        <v>111</v>
      </c>
      <c r="H596" s="3" t="s">
        <v>4311</v>
      </c>
      <c r="I596" s="3" t="s">
        <v>154</v>
      </c>
      <c r="J596" s="3" t="s">
        <v>3227</v>
      </c>
      <c r="K596" s="3" t="s">
        <v>4312</v>
      </c>
      <c r="L596" s="3" t="s">
        <v>4313</v>
      </c>
      <c r="N596" s="5" t="s">
        <v>2539</v>
      </c>
      <c r="O596" s="5" t="s">
        <v>4314</v>
      </c>
    </row>
    <row r="597" spans="1:15" x14ac:dyDescent="0.25">
      <c r="A597" s="5" t="s">
        <v>2467</v>
      </c>
      <c r="B597" s="3" t="s">
        <v>118</v>
      </c>
      <c r="C597" s="3" t="s">
        <v>232</v>
      </c>
      <c r="D597" s="3" t="s">
        <v>4315</v>
      </c>
      <c r="E597" s="3"/>
      <c r="F597" s="3" t="s">
        <v>4316</v>
      </c>
      <c r="G597" s="3" t="s">
        <v>111</v>
      </c>
      <c r="H597" s="3" t="s">
        <v>4317</v>
      </c>
      <c r="I597" s="3" t="s">
        <v>154</v>
      </c>
      <c r="J597" s="3" t="s">
        <v>756</v>
      </c>
      <c r="K597" s="3" t="s">
        <v>4318</v>
      </c>
      <c r="L597" s="3" t="s">
        <v>4319</v>
      </c>
      <c r="N597" s="5" t="s">
        <v>4025</v>
      </c>
      <c r="O597" s="5" t="s">
        <v>4320</v>
      </c>
    </row>
    <row r="598" spans="1:15" x14ac:dyDescent="0.25">
      <c r="A598" s="5" t="s">
        <v>3872</v>
      </c>
      <c r="B598" s="3" t="s">
        <v>118</v>
      </c>
      <c r="C598" s="3" t="s">
        <v>242</v>
      </c>
      <c r="D598" s="3" t="s">
        <v>4321</v>
      </c>
      <c r="E598" s="3"/>
      <c r="F598" s="3" t="s">
        <v>4322</v>
      </c>
      <c r="G598" s="3" t="s">
        <v>111</v>
      </c>
      <c r="H598" s="3" t="s">
        <v>4323</v>
      </c>
      <c r="I598" s="3" t="s">
        <v>113</v>
      </c>
      <c r="J598" s="3" t="s">
        <v>1876</v>
      </c>
      <c r="K598" s="3" t="s">
        <v>4324</v>
      </c>
      <c r="L598" s="3" t="s">
        <v>4325</v>
      </c>
      <c r="N598" s="5" t="s">
        <v>4326</v>
      </c>
      <c r="O598" s="5" t="s">
        <v>4327</v>
      </c>
    </row>
    <row r="599" spans="1:15" x14ac:dyDescent="0.25">
      <c r="A599" s="5" t="s">
        <v>4301</v>
      </c>
      <c r="B599" s="3" t="s">
        <v>118</v>
      </c>
      <c r="C599" s="3" t="s">
        <v>232</v>
      </c>
      <c r="D599" s="3" t="s">
        <v>4328</v>
      </c>
      <c r="E599" s="3"/>
      <c r="F599" s="3" t="s">
        <v>4329</v>
      </c>
      <c r="G599" s="3" t="s">
        <v>111</v>
      </c>
      <c r="H599" s="3" t="s">
        <v>4330</v>
      </c>
      <c r="I599" s="3" t="s">
        <v>123</v>
      </c>
      <c r="J599" s="3" t="s">
        <v>1439</v>
      </c>
      <c r="K599" s="3" t="s">
        <v>125</v>
      </c>
      <c r="L599" s="3" t="s">
        <v>4331</v>
      </c>
      <c r="N599" s="5" t="s">
        <v>3967</v>
      </c>
      <c r="O599" s="5" t="s">
        <v>4332</v>
      </c>
    </row>
    <row r="600" spans="1:15" x14ac:dyDescent="0.25">
      <c r="A600" s="5" t="s">
        <v>3721</v>
      </c>
      <c r="B600" s="3" t="s">
        <v>107</v>
      </c>
      <c r="C600" s="3" t="s">
        <v>108</v>
      </c>
      <c r="D600" s="3" t="s">
        <v>4333</v>
      </c>
      <c r="E600" s="3"/>
      <c r="F600" s="3" t="s">
        <v>4334</v>
      </c>
      <c r="G600" s="3" t="s">
        <v>111</v>
      </c>
      <c r="H600" s="3" t="s">
        <v>4335</v>
      </c>
      <c r="I600" s="3" t="s">
        <v>113</v>
      </c>
      <c r="J600" s="3" t="s">
        <v>4336</v>
      </c>
      <c r="K600" s="3" t="s">
        <v>4337</v>
      </c>
      <c r="L600" s="3" t="s">
        <v>4338</v>
      </c>
      <c r="N600" s="5" t="s">
        <v>2110</v>
      </c>
      <c r="O600" s="5" t="s">
        <v>4339</v>
      </c>
    </row>
    <row r="601" spans="1:15" x14ac:dyDescent="0.25">
      <c r="A601" s="5" t="s">
        <v>857</v>
      </c>
      <c r="B601" s="3" t="s">
        <v>118</v>
      </c>
      <c r="C601" s="3" t="s">
        <v>269</v>
      </c>
      <c r="D601" s="3" t="s">
        <v>4340</v>
      </c>
      <c r="E601" s="3"/>
      <c r="F601" s="3" t="s">
        <v>4334</v>
      </c>
      <c r="G601" s="3" t="s">
        <v>111</v>
      </c>
      <c r="H601" s="3" t="s">
        <v>4335</v>
      </c>
      <c r="I601" s="3" t="s">
        <v>113</v>
      </c>
      <c r="J601" s="3" t="s">
        <v>3065</v>
      </c>
      <c r="K601" s="3" t="s">
        <v>4341</v>
      </c>
      <c r="L601" s="3" t="s">
        <v>4342</v>
      </c>
      <c r="N601" s="5" t="s">
        <v>4343</v>
      </c>
      <c r="O601" s="5" t="s">
        <v>4344</v>
      </c>
    </row>
    <row r="602" spans="1:15" x14ac:dyDescent="0.25">
      <c r="A602" s="5" t="s">
        <v>767</v>
      </c>
      <c r="B602" s="3" t="s">
        <v>118</v>
      </c>
      <c r="C602" s="3" t="s">
        <v>242</v>
      </c>
      <c r="D602" s="3" t="s">
        <v>4345</v>
      </c>
      <c r="E602" s="3"/>
      <c r="F602" s="3" t="s">
        <v>4334</v>
      </c>
      <c r="G602" s="3" t="s">
        <v>111</v>
      </c>
      <c r="H602" s="3" t="s">
        <v>4335</v>
      </c>
      <c r="I602" s="3" t="s">
        <v>154</v>
      </c>
      <c r="J602" s="3" t="s">
        <v>499</v>
      </c>
      <c r="K602" s="3" t="s">
        <v>4346</v>
      </c>
      <c r="L602" s="3" t="s">
        <v>4347</v>
      </c>
      <c r="N602" s="5" t="s">
        <v>653</v>
      </c>
      <c r="O602" s="5" t="s">
        <v>4348</v>
      </c>
    </row>
    <row r="603" spans="1:15" x14ac:dyDescent="0.25">
      <c r="A603" s="5" t="s">
        <v>2997</v>
      </c>
      <c r="B603" s="3" t="s">
        <v>118</v>
      </c>
      <c r="C603" s="3" t="s">
        <v>242</v>
      </c>
      <c r="D603" s="3" t="s">
        <v>4349</v>
      </c>
      <c r="E603" s="3"/>
      <c r="F603" s="3" t="s">
        <v>4350</v>
      </c>
      <c r="G603" s="3" t="s">
        <v>111</v>
      </c>
      <c r="H603" s="3" t="s">
        <v>4351</v>
      </c>
      <c r="I603" s="3" t="s">
        <v>113</v>
      </c>
      <c r="J603" s="3" t="s">
        <v>1585</v>
      </c>
      <c r="K603" s="3" t="s">
        <v>4352</v>
      </c>
      <c r="L603" s="3" t="s">
        <v>4353</v>
      </c>
      <c r="N603" s="5" t="s">
        <v>4183</v>
      </c>
      <c r="O603" s="5" t="s">
        <v>4354</v>
      </c>
    </row>
    <row r="604" spans="1:15" x14ac:dyDescent="0.25">
      <c r="A604" s="5" t="s">
        <v>4285</v>
      </c>
      <c r="B604" s="3" t="s">
        <v>118</v>
      </c>
      <c r="C604" s="3" t="s">
        <v>391</v>
      </c>
      <c r="D604" s="3" t="s">
        <v>4355</v>
      </c>
      <c r="E604" s="3"/>
      <c r="F604" s="3" t="s">
        <v>4356</v>
      </c>
      <c r="G604" s="3" t="s">
        <v>111</v>
      </c>
      <c r="H604" s="3" t="s">
        <v>4357</v>
      </c>
      <c r="I604" s="3" t="s">
        <v>113</v>
      </c>
      <c r="J604" s="3" t="s">
        <v>1514</v>
      </c>
      <c r="K604" s="3" t="s">
        <v>4358</v>
      </c>
      <c r="L604" s="3" t="s">
        <v>4359</v>
      </c>
      <c r="N604" s="5" t="s">
        <v>1453</v>
      </c>
      <c r="O604" s="5" t="s">
        <v>4360</v>
      </c>
    </row>
    <row r="605" spans="1:15" x14ac:dyDescent="0.25">
      <c r="A605" s="5" t="s">
        <v>1048</v>
      </c>
      <c r="B605" s="3" t="s">
        <v>118</v>
      </c>
      <c r="C605" s="3" t="s">
        <v>354</v>
      </c>
      <c r="D605" s="3" t="s">
        <v>4361</v>
      </c>
      <c r="E605" s="3"/>
      <c r="F605" s="3" t="s">
        <v>694</v>
      </c>
      <c r="G605" s="3" t="s">
        <v>111</v>
      </c>
      <c r="H605" s="3" t="s">
        <v>695</v>
      </c>
      <c r="I605" s="3" t="s">
        <v>154</v>
      </c>
      <c r="J605" s="3" t="s">
        <v>4362</v>
      </c>
      <c r="K605" s="3" t="s">
        <v>4363</v>
      </c>
      <c r="L605" s="3" t="s">
        <v>4364</v>
      </c>
      <c r="N605" s="5" t="s">
        <v>4365</v>
      </c>
      <c r="O605" s="5" t="s">
        <v>4366</v>
      </c>
    </row>
    <row r="606" spans="1:15" x14ac:dyDescent="0.25">
      <c r="A606" s="5" t="s">
        <v>708</v>
      </c>
      <c r="B606" s="3" t="s">
        <v>118</v>
      </c>
      <c r="C606" s="3" t="s">
        <v>232</v>
      </c>
      <c r="D606" s="3" t="s">
        <v>4367</v>
      </c>
      <c r="E606" s="3"/>
      <c r="F606" s="3" t="s">
        <v>4368</v>
      </c>
      <c r="G606" s="3" t="s">
        <v>111</v>
      </c>
      <c r="H606" s="3" t="s">
        <v>4369</v>
      </c>
      <c r="I606" s="3" t="s">
        <v>154</v>
      </c>
      <c r="J606" s="3" t="s">
        <v>1448</v>
      </c>
      <c r="K606" s="3" t="s">
        <v>4370</v>
      </c>
      <c r="L606" s="3" t="s">
        <v>4371</v>
      </c>
      <c r="N606" s="5" t="s">
        <v>1391</v>
      </c>
      <c r="O606" s="5" t="s">
        <v>4372</v>
      </c>
    </row>
    <row r="607" spans="1:15" x14ac:dyDescent="0.25">
      <c r="A607" s="5" t="s">
        <v>3139</v>
      </c>
      <c r="B607" s="3" t="s">
        <v>118</v>
      </c>
      <c r="C607" s="3" t="s">
        <v>242</v>
      </c>
      <c r="D607" s="3" t="s">
        <v>4373</v>
      </c>
      <c r="E607" s="3"/>
      <c r="F607" s="3" t="s">
        <v>4374</v>
      </c>
      <c r="G607" s="3" t="s">
        <v>111</v>
      </c>
      <c r="H607" s="3" t="s">
        <v>4375</v>
      </c>
      <c r="I607" s="3" t="s">
        <v>154</v>
      </c>
      <c r="J607" s="3" t="s">
        <v>4376</v>
      </c>
      <c r="K607" s="3" t="s">
        <v>4377</v>
      </c>
      <c r="L607" s="3" t="s">
        <v>4378</v>
      </c>
      <c r="N607" s="5" t="s">
        <v>3696</v>
      </c>
      <c r="O607" s="5" t="s">
        <v>4379</v>
      </c>
    </row>
    <row r="608" spans="1:15" x14ac:dyDescent="0.25">
      <c r="A608" s="5" t="s">
        <v>4307</v>
      </c>
      <c r="B608" s="3" t="s">
        <v>118</v>
      </c>
      <c r="C608" s="3" t="s">
        <v>2082</v>
      </c>
      <c r="D608" s="3" t="s">
        <v>4380</v>
      </c>
      <c r="E608" s="3"/>
      <c r="F608" s="3" t="s">
        <v>4381</v>
      </c>
      <c r="G608" s="3" t="s">
        <v>111</v>
      </c>
      <c r="H608" s="3" t="s">
        <v>4382</v>
      </c>
      <c r="I608" s="3" t="s">
        <v>123</v>
      </c>
      <c r="J608" s="3" t="s">
        <v>2105</v>
      </c>
      <c r="K608" s="3" t="s">
        <v>4383</v>
      </c>
      <c r="L608" s="3" t="s">
        <v>4384</v>
      </c>
      <c r="N608" s="5" t="s">
        <v>1638</v>
      </c>
      <c r="O608" s="5" t="s">
        <v>4385</v>
      </c>
    </row>
    <row r="609" spans="1:15" x14ac:dyDescent="0.25">
      <c r="A609" s="5" t="s">
        <v>4386</v>
      </c>
      <c r="B609" s="3" t="s">
        <v>118</v>
      </c>
      <c r="C609" s="3" t="s">
        <v>354</v>
      </c>
      <c r="D609" s="3" t="s">
        <v>4387</v>
      </c>
      <c r="E609" s="3"/>
      <c r="F609" s="3" t="s">
        <v>4009</v>
      </c>
      <c r="G609" s="3" t="s">
        <v>111</v>
      </c>
      <c r="H609" s="3" t="s">
        <v>704</v>
      </c>
      <c r="I609" s="3" t="s">
        <v>154</v>
      </c>
      <c r="J609" s="3" t="s">
        <v>246</v>
      </c>
      <c r="K609" s="3" t="s">
        <v>4388</v>
      </c>
      <c r="L609" s="3" t="s">
        <v>4389</v>
      </c>
      <c r="N609" s="5" t="s">
        <v>4390</v>
      </c>
      <c r="O609" s="5" t="s">
        <v>4391</v>
      </c>
    </row>
    <row r="610" spans="1:15" x14ac:dyDescent="0.25">
      <c r="A610" s="5" t="s">
        <v>3086</v>
      </c>
      <c r="B610" s="3" t="s">
        <v>118</v>
      </c>
      <c r="C610" s="3" t="s">
        <v>242</v>
      </c>
      <c r="D610" s="3" t="s">
        <v>4392</v>
      </c>
      <c r="E610" s="3"/>
      <c r="F610" s="3" t="s">
        <v>4393</v>
      </c>
      <c r="G610" s="3" t="s">
        <v>111</v>
      </c>
      <c r="H610" s="3" t="s">
        <v>4394</v>
      </c>
      <c r="I610" s="3" t="s">
        <v>154</v>
      </c>
      <c r="J610" s="3" t="s">
        <v>395</v>
      </c>
      <c r="K610" s="3" t="s">
        <v>4395</v>
      </c>
      <c r="L610" s="3" t="s">
        <v>4396</v>
      </c>
      <c r="N610" s="5" t="s">
        <v>2010</v>
      </c>
      <c r="O610" s="5" t="s">
        <v>4397</v>
      </c>
    </row>
    <row r="611" spans="1:15" x14ac:dyDescent="0.25">
      <c r="A611" s="5" t="s">
        <v>4398</v>
      </c>
      <c r="B611" s="3" t="s">
        <v>118</v>
      </c>
      <c r="C611" s="3" t="s">
        <v>232</v>
      </c>
      <c r="D611" s="3" t="s">
        <v>4399</v>
      </c>
      <c r="E611" s="3"/>
      <c r="F611" s="3" t="s">
        <v>4400</v>
      </c>
      <c r="G611" s="3" t="s">
        <v>111</v>
      </c>
      <c r="H611" s="3" t="s">
        <v>4401</v>
      </c>
      <c r="I611" s="3" t="s">
        <v>154</v>
      </c>
      <c r="J611" s="3" t="s">
        <v>3209</v>
      </c>
      <c r="K611" s="3" t="s">
        <v>4402</v>
      </c>
      <c r="L611" s="3" t="s">
        <v>4403</v>
      </c>
      <c r="N611" s="5" t="s">
        <v>2926</v>
      </c>
      <c r="O611" s="5" t="s">
        <v>4404</v>
      </c>
    </row>
    <row r="612" spans="1:15" x14ac:dyDescent="0.25">
      <c r="A612" s="5" t="s">
        <v>194</v>
      </c>
      <c r="B612" s="3" t="s">
        <v>118</v>
      </c>
      <c r="C612" s="3" t="s">
        <v>242</v>
      </c>
      <c r="D612" s="3" t="s">
        <v>4405</v>
      </c>
      <c r="E612" s="3"/>
      <c r="F612" s="3" t="s">
        <v>4406</v>
      </c>
      <c r="G612" s="3" t="s">
        <v>111</v>
      </c>
      <c r="H612" s="3" t="s">
        <v>4407</v>
      </c>
      <c r="I612" s="3" t="s">
        <v>154</v>
      </c>
      <c r="J612" s="3" t="s">
        <v>4408</v>
      </c>
      <c r="K612" s="3" t="s">
        <v>4409</v>
      </c>
      <c r="L612" s="3" t="s">
        <v>4410</v>
      </c>
      <c r="N612" s="5" t="s">
        <v>3187</v>
      </c>
      <c r="O612" s="5" t="s">
        <v>4411</v>
      </c>
    </row>
    <row r="613" spans="1:15" x14ac:dyDescent="0.25">
      <c r="A613" s="5" t="s">
        <v>4135</v>
      </c>
      <c r="B613" s="3" t="s">
        <v>118</v>
      </c>
      <c r="C613" s="3" t="s">
        <v>242</v>
      </c>
      <c r="D613" s="3" t="s">
        <v>4412</v>
      </c>
      <c r="E613" s="3"/>
      <c r="F613" s="3" t="s">
        <v>4413</v>
      </c>
      <c r="G613" s="3" t="s">
        <v>111</v>
      </c>
      <c r="H613" s="3" t="s">
        <v>4414</v>
      </c>
      <c r="I613" s="3" t="s">
        <v>113</v>
      </c>
      <c r="J613" s="3" t="s">
        <v>3658</v>
      </c>
      <c r="K613" s="3" t="s">
        <v>4415</v>
      </c>
      <c r="L613" s="3" t="s">
        <v>4416</v>
      </c>
      <c r="N613" s="5" t="s">
        <v>1596</v>
      </c>
      <c r="O613" s="5" t="s">
        <v>4417</v>
      </c>
    </row>
    <row r="614" spans="1:15" x14ac:dyDescent="0.25">
      <c r="A614" s="5" t="s">
        <v>3762</v>
      </c>
      <c r="B614" s="3" t="s">
        <v>118</v>
      </c>
      <c r="C614" s="3" t="s">
        <v>269</v>
      </c>
      <c r="D614" s="3" t="s">
        <v>4418</v>
      </c>
      <c r="E614" s="3"/>
      <c r="F614" s="3" t="s">
        <v>4419</v>
      </c>
      <c r="G614" s="3" t="s">
        <v>111</v>
      </c>
      <c r="H614" s="3" t="s">
        <v>4420</v>
      </c>
      <c r="I614" s="3" t="s">
        <v>154</v>
      </c>
      <c r="J614" s="3" t="s">
        <v>1193</v>
      </c>
      <c r="K614" s="3" t="s">
        <v>4421</v>
      </c>
      <c r="L614" s="3" t="s">
        <v>4422</v>
      </c>
      <c r="N614" s="5" t="s">
        <v>1502</v>
      </c>
      <c r="O614" s="5" t="s">
        <v>4423</v>
      </c>
    </row>
    <row r="615" spans="1:15" x14ac:dyDescent="0.25">
      <c r="A615" s="5" t="s">
        <v>4221</v>
      </c>
      <c r="B615" s="3" t="s">
        <v>118</v>
      </c>
      <c r="C615" s="3" t="s">
        <v>232</v>
      </c>
      <c r="D615" s="3" t="s">
        <v>4424</v>
      </c>
      <c r="E615" s="3"/>
      <c r="F615" s="3" t="s">
        <v>4425</v>
      </c>
      <c r="G615" s="3" t="s">
        <v>111</v>
      </c>
      <c r="H615" s="3" t="s">
        <v>4426</v>
      </c>
      <c r="I615" s="3" t="s">
        <v>154</v>
      </c>
      <c r="J615" s="3" t="s">
        <v>236</v>
      </c>
      <c r="K615" s="3" t="s">
        <v>3376</v>
      </c>
      <c r="L615" s="3" t="s">
        <v>4427</v>
      </c>
      <c r="N615" s="5" t="s">
        <v>2677</v>
      </c>
      <c r="O615" s="5" t="s">
        <v>4428</v>
      </c>
    </row>
    <row r="616" spans="1:15" x14ac:dyDescent="0.25">
      <c r="A616" s="5" t="s">
        <v>1829</v>
      </c>
      <c r="B616" s="3" t="s">
        <v>118</v>
      </c>
      <c r="C616" s="3" t="s">
        <v>232</v>
      </c>
      <c r="D616" s="3" t="s">
        <v>4429</v>
      </c>
      <c r="E616" s="3"/>
      <c r="F616" s="3" t="s">
        <v>4430</v>
      </c>
      <c r="G616" s="3" t="s">
        <v>111</v>
      </c>
      <c r="H616" s="3" t="s">
        <v>4431</v>
      </c>
      <c r="I616" s="3" t="s">
        <v>154</v>
      </c>
      <c r="J616" s="3" t="s">
        <v>499</v>
      </c>
      <c r="K616" s="3" t="s">
        <v>4432</v>
      </c>
      <c r="L616" s="3" t="s">
        <v>4433</v>
      </c>
      <c r="N616" s="5" t="s">
        <v>4434</v>
      </c>
      <c r="O616" s="5" t="s">
        <v>4435</v>
      </c>
    </row>
    <row r="617" spans="1:15" x14ac:dyDescent="0.25">
      <c r="A617" s="5" t="s">
        <v>1063</v>
      </c>
      <c r="B617" s="3" t="s">
        <v>118</v>
      </c>
      <c r="C617" s="3" t="s">
        <v>232</v>
      </c>
      <c r="D617" s="3" t="s">
        <v>4436</v>
      </c>
      <c r="E617" s="3"/>
      <c r="F617" s="3" t="s">
        <v>4437</v>
      </c>
      <c r="G617" s="3" t="s">
        <v>111</v>
      </c>
      <c r="H617" s="3" t="s">
        <v>4438</v>
      </c>
      <c r="I617" s="3" t="s">
        <v>154</v>
      </c>
      <c r="J617" s="3" t="s">
        <v>4439</v>
      </c>
      <c r="K617" s="3" t="s">
        <v>4440</v>
      </c>
      <c r="L617" s="3" t="s">
        <v>4441</v>
      </c>
      <c r="N617" s="5" t="s">
        <v>4111</v>
      </c>
      <c r="O617" s="5" t="s">
        <v>4442</v>
      </c>
    </row>
    <row r="618" spans="1:15" x14ac:dyDescent="0.25">
      <c r="A618" s="5" t="s">
        <v>1931</v>
      </c>
      <c r="B618" s="3" t="s">
        <v>118</v>
      </c>
      <c r="C618" s="3" t="s">
        <v>232</v>
      </c>
      <c r="D618" s="3" t="s">
        <v>4443</v>
      </c>
      <c r="E618" s="3"/>
      <c r="F618" s="3" t="s">
        <v>4444</v>
      </c>
      <c r="G618" s="3" t="s">
        <v>111</v>
      </c>
      <c r="H618" s="3" t="s">
        <v>4445</v>
      </c>
      <c r="I618" s="3" t="s">
        <v>113</v>
      </c>
      <c r="J618" s="3" t="s">
        <v>385</v>
      </c>
      <c r="K618" s="3" t="s">
        <v>4446</v>
      </c>
      <c r="L618" s="3" t="s">
        <v>4447</v>
      </c>
      <c r="N618" s="5" t="s">
        <v>2722</v>
      </c>
      <c r="O618" s="5" t="s">
        <v>4448</v>
      </c>
    </row>
    <row r="619" spans="1:15" x14ac:dyDescent="0.25">
      <c r="A619" s="5" t="s">
        <v>3578</v>
      </c>
      <c r="B619" s="3" t="s">
        <v>118</v>
      </c>
      <c r="C619" s="3" t="s">
        <v>391</v>
      </c>
      <c r="D619" s="3" t="s">
        <v>4449</v>
      </c>
      <c r="E619" s="3"/>
      <c r="F619" s="3" t="s">
        <v>4450</v>
      </c>
      <c r="G619" s="3" t="s">
        <v>111</v>
      </c>
      <c r="H619" s="3" t="s">
        <v>4451</v>
      </c>
      <c r="I619" s="3" t="s">
        <v>113</v>
      </c>
      <c r="J619" s="3" t="s">
        <v>4452</v>
      </c>
      <c r="K619" s="3" t="s">
        <v>4453</v>
      </c>
      <c r="L619" s="3" t="s">
        <v>4454</v>
      </c>
      <c r="N619" s="5" t="s">
        <v>3057</v>
      </c>
      <c r="O619" s="5" t="s">
        <v>4455</v>
      </c>
    </row>
    <row r="620" spans="1:15" x14ac:dyDescent="0.25">
      <c r="A620" s="5" t="s">
        <v>3892</v>
      </c>
      <c r="B620" s="3" t="s">
        <v>118</v>
      </c>
      <c r="C620" s="3" t="s">
        <v>232</v>
      </c>
      <c r="D620" s="3" t="s">
        <v>4456</v>
      </c>
      <c r="E620" s="3"/>
      <c r="F620" s="3" t="s">
        <v>4457</v>
      </c>
      <c r="G620" s="3" t="s">
        <v>111</v>
      </c>
      <c r="H620" s="3" t="s">
        <v>2085</v>
      </c>
      <c r="I620" s="3" t="s">
        <v>113</v>
      </c>
      <c r="J620" s="3" t="s">
        <v>1928</v>
      </c>
      <c r="K620" s="3" t="s">
        <v>2890</v>
      </c>
      <c r="L620" s="3" t="s">
        <v>4458</v>
      </c>
      <c r="N620" s="5" t="s">
        <v>4459</v>
      </c>
      <c r="O620" s="5" t="s">
        <v>4460</v>
      </c>
    </row>
    <row r="621" spans="1:15" x14ac:dyDescent="0.25">
      <c r="A621" s="5" t="s">
        <v>4343</v>
      </c>
      <c r="B621" s="3" t="s">
        <v>118</v>
      </c>
      <c r="C621" s="3" t="s">
        <v>1236</v>
      </c>
      <c r="D621" s="3" t="s">
        <v>4461</v>
      </c>
      <c r="E621" s="3"/>
      <c r="F621" s="3" t="s">
        <v>4462</v>
      </c>
      <c r="G621" s="3" t="s">
        <v>111</v>
      </c>
      <c r="H621" s="3" t="s">
        <v>4463</v>
      </c>
      <c r="I621" s="3" t="s">
        <v>154</v>
      </c>
      <c r="J621" s="3" t="s">
        <v>4464</v>
      </c>
      <c r="K621" s="3" t="s">
        <v>4465</v>
      </c>
      <c r="L621" s="3" t="s">
        <v>4466</v>
      </c>
      <c r="N621" s="5" t="s">
        <v>4467</v>
      </c>
      <c r="O621" s="5" t="s">
        <v>4468</v>
      </c>
    </row>
    <row r="622" spans="1:15" x14ac:dyDescent="0.25">
      <c r="A622" s="5" t="s">
        <v>600</v>
      </c>
      <c r="B622" s="3" t="s">
        <v>118</v>
      </c>
      <c r="C622" s="3" t="s">
        <v>232</v>
      </c>
      <c r="D622" s="3" t="s">
        <v>4469</v>
      </c>
      <c r="E622" s="3"/>
      <c r="F622" s="3" t="s">
        <v>4470</v>
      </c>
      <c r="G622" s="3" t="s">
        <v>111</v>
      </c>
      <c r="H622" s="3" t="s">
        <v>4471</v>
      </c>
      <c r="I622" s="3" t="s">
        <v>113</v>
      </c>
      <c r="J622" s="3" t="s">
        <v>255</v>
      </c>
      <c r="K622" s="3" t="s">
        <v>4472</v>
      </c>
      <c r="L622" s="3" t="s">
        <v>4473</v>
      </c>
      <c r="N622" s="5" t="s">
        <v>840</v>
      </c>
      <c r="O622" s="5" t="s">
        <v>4474</v>
      </c>
    </row>
    <row r="623" spans="1:15" x14ac:dyDescent="0.25">
      <c r="A623" s="5" t="s">
        <v>4390</v>
      </c>
      <c r="B623" s="3" t="s">
        <v>107</v>
      </c>
      <c r="C623" s="3" t="s">
        <v>108</v>
      </c>
      <c r="D623" s="3" t="s">
        <v>4475</v>
      </c>
      <c r="E623" s="3"/>
      <c r="F623" s="3" t="s">
        <v>374</v>
      </c>
      <c r="G623" s="3" t="s">
        <v>111</v>
      </c>
      <c r="H623" s="3" t="s">
        <v>375</v>
      </c>
      <c r="I623" s="3" t="s">
        <v>113</v>
      </c>
      <c r="J623" s="3" t="s">
        <v>3302</v>
      </c>
      <c r="K623" s="3" t="s">
        <v>4476</v>
      </c>
      <c r="L623" s="3" t="s">
        <v>4477</v>
      </c>
      <c r="N623" s="5" t="s">
        <v>3386</v>
      </c>
      <c r="O623" s="5" t="s">
        <v>4478</v>
      </c>
    </row>
    <row r="624" spans="1:15" x14ac:dyDescent="0.25">
      <c r="A624" s="5" t="s">
        <v>635</v>
      </c>
      <c r="B624" s="3" t="s">
        <v>107</v>
      </c>
      <c r="C624" s="3" t="s">
        <v>108</v>
      </c>
      <c r="D624" s="3" t="s">
        <v>4479</v>
      </c>
      <c r="E624" s="3"/>
      <c r="F624" s="3" t="s">
        <v>374</v>
      </c>
      <c r="G624" s="3" t="s">
        <v>111</v>
      </c>
      <c r="H624" s="3" t="s">
        <v>1826</v>
      </c>
      <c r="I624" s="3" t="s">
        <v>113</v>
      </c>
      <c r="J624" s="3" t="s">
        <v>4480</v>
      </c>
      <c r="K624" s="3" t="s">
        <v>4481</v>
      </c>
      <c r="L624" s="3" t="s">
        <v>4482</v>
      </c>
      <c r="N624" s="5" t="s">
        <v>3679</v>
      </c>
      <c r="O624" s="5" t="s">
        <v>4483</v>
      </c>
    </row>
    <row r="625" spans="1:15" x14ac:dyDescent="0.25">
      <c r="A625" s="5" t="s">
        <v>1135</v>
      </c>
      <c r="B625" s="3" t="s">
        <v>118</v>
      </c>
      <c r="C625" s="3" t="s">
        <v>354</v>
      </c>
      <c r="D625" s="3" t="s">
        <v>4484</v>
      </c>
      <c r="E625" s="3"/>
      <c r="F625" s="3" t="s">
        <v>4485</v>
      </c>
      <c r="G625" s="3" t="s">
        <v>111</v>
      </c>
      <c r="H625" s="3" t="s">
        <v>4486</v>
      </c>
      <c r="I625" s="3" t="s">
        <v>113</v>
      </c>
      <c r="J625" s="3" t="s">
        <v>1928</v>
      </c>
      <c r="K625" s="3" t="s">
        <v>4487</v>
      </c>
      <c r="L625" s="3" t="s">
        <v>4488</v>
      </c>
      <c r="N625" s="5" t="s">
        <v>4489</v>
      </c>
      <c r="O625" s="5" t="s">
        <v>4490</v>
      </c>
    </row>
    <row r="626" spans="1:15" x14ac:dyDescent="0.25">
      <c r="A626" s="5" t="s">
        <v>2122</v>
      </c>
      <c r="B626" s="3" t="s">
        <v>118</v>
      </c>
      <c r="C626" s="3" t="s">
        <v>391</v>
      </c>
      <c r="D626" s="3" t="s">
        <v>4491</v>
      </c>
      <c r="E626" s="3"/>
      <c r="F626" s="3" t="s">
        <v>4492</v>
      </c>
      <c r="G626" s="3" t="s">
        <v>111</v>
      </c>
      <c r="H626" s="3" t="s">
        <v>4493</v>
      </c>
      <c r="I626" s="3" t="s">
        <v>123</v>
      </c>
      <c r="J626" s="3" t="s">
        <v>499</v>
      </c>
      <c r="K626" s="3" t="s">
        <v>3023</v>
      </c>
      <c r="L626" s="3" t="s">
        <v>4494</v>
      </c>
      <c r="N626" s="5" t="s">
        <v>4495</v>
      </c>
      <c r="O626" s="5" t="s">
        <v>4496</v>
      </c>
    </row>
    <row r="627" spans="1:15" x14ac:dyDescent="0.25">
      <c r="A627" s="5" t="s">
        <v>4489</v>
      </c>
      <c r="B627" s="3" t="s">
        <v>118</v>
      </c>
      <c r="C627" s="3" t="s">
        <v>269</v>
      </c>
      <c r="D627" s="3" t="s">
        <v>4497</v>
      </c>
      <c r="E627" s="3"/>
      <c r="F627" s="3" t="s">
        <v>374</v>
      </c>
      <c r="G627" s="3" t="s">
        <v>111</v>
      </c>
      <c r="H627" s="3" t="s">
        <v>3336</v>
      </c>
      <c r="I627" s="3" t="s">
        <v>154</v>
      </c>
      <c r="J627" s="3" t="s">
        <v>1464</v>
      </c>
      <c r="K627" s="3" t="s">
        <v>4498</v>
      </c>
      <c r="L627" s="3" t="s">
        <v>4499</v>
      </c>
      <c r="N627" s="5" t="s">
        <v>1294</v>
      </c>
      <c r="O627" s="5" t="s">
        <v>4500</v>
      </c>
    </row>
    <row r="628" spans="1:15" x14ac:dyDescent="0.25">
      <c r="A628" s="5" t="s">
        <v>4160</v>
      </c>
      <c r="B628" s="3" t="s">
        <v>107</v>
      </c>
      <c r="C628" s="3" t="s">
        <v>108</v>
      </c>
      <c r="D628" s="3" t="s">
        <v>4501</v>
      </c>
      <c r="E628" s="3"/>
      <c r="F628" s="3" t="s">
        <v>132</v>
      </c>
      <c r="G628" s="3" t="s">
        <v>111</v>
      </c>
      <c r="H628" s="3" t="s">
        <v>133</v>
      </c>
      <c r="I628" s="3" t="s">
        <v>154</v>
      </c>
      <c r="J628" s="3" t="s">
        <v>4502</v>
      </c>
      <c r="K628" s="3" t="s">
        <v>4503</v>
      </c>
      <c r="L628" s="3" t="s">
        <v>4504</v>
      </c>
      <c r="N628" s="5" t="s">
        <v>1845</v>
      </c>
      <c r="O628" s="5" t="s">
        <v>4505</v>
      </c>
    </row>
    <row r="629" spans="1:15" x14ac:dyDescent="0.25">
      <c r="A629" s="5" t="s">
        <v>1263</v>
      </c>
      <c r="B629" s="3" t="s">
        <v>118</v>
      </c>
      <c r="C629" s="3" t="s">
        <v>269</v>
      </c>
      <c r="D629" s="3" t="s">
        <v>4506</v>
      </c>
      <c r="E629" s="3"/>
      <c r="F629" s="3" t="s">
        <v>374</v>
      </c>
      <c r="G629" s="3" t="s">
        <v>111</v>
      </c>
      <c r="H629" s="3" t="s">
        <v>2606</v>
      </c>
      <c r="I629" s="3" t="s">
        <v>113</v>
      </c>
      <c r="J629" s="3" t="s">
        <v>4507</v>
      </c>
      <c r="K629" s="3" t="s">
        <v>4508</v>
      </c>
      <c r="L629" s="3" t="s">
        <v>4509</v>
      </c>
      <c r="N629" s="5" t="s">
        <v>2042</v>
      </c>
      <c r="O629" s="5" t="s">
        <v>4510</v>
      </c>
    </row>
    <row r="630" spans="1:15" x14ac:dyDescent="0.25">
      <c r="A630" s="5" t="s">
        <v>1056</v>
      </c>
      <c r="B630" s="3" t="s">
        <v>118</v>
      </c>
      <c r="C630" s="3" t="s">
        <v>269</v>
      </c>
      <c r="D630" s="3" t="s">
        <v>4511</v>
      </c>
      <c r="E630" s="3"/>
      <c r="F630" s="3" t="s">
        <v>374</v>
      </c>
      <c r="G630" s="3" t="s">
        <v>111</v>
      </c>
      <c r="H630" s="3" t="s">
        <v>2974</v>
      </c>
      <c r="I630" s="3" t="s">
        <v>113</v>
      </c>
      <c r="J630" s="3" t="s">
        <v>4512</v>
      </c>
      <c r="K630" s="3" t="s">
        <v>4513</v>
      </c>
      <c r="L630" s="3" t="s">
        <v>4514</v>
      </c>
      <c r="N630" s="5" t="s">
        <v>2438</v>
      </c>
      <c r="O630" s="5" t="s">
        <v>4515</v>
      </c>
    </row>
    <row r="631" spans="1:15" x14ac:dyDescent="0.25">
      <c r="A631" s="5" t="s">
        <v>2918</v>
      </c>
      <c r="B631" s="3" t="s">
        <v>118</v>
      </c>
      <c r="C631" s="3" t="s">
        <v>269</v>
      </c>
      <c r="D631" s="3" t="s">
        <v>4516</v>
      </c>
      <c r="E631" s="3"/>
      <c r="F631" s="3" t="s">
        <v>374</v>
      </c>
      <c r="G631" s="3" t="s">
        <v>111</v>
      </c>
      <c r="H631" s="3" t="s">
        <v>3545</v>
      </c>
      <c r="I631" s="3" t="s">
        <v>113</v>
      </c>
      <c r="J631" s="3" t="s">
        <v>2934</v>
      </c>
      <c r="K631" s="3" t="s">
        <v>4517</v>
      </c>
      <c r="L631" s="3" t="s">
        <v>4518</v>
      </c>
      <c r="N631" s="5" t="s">
        <v>2618</v>
      </c>
      <c r="O631" s="5" t="s">
        <v>4519</v>
      </c>
    </row>
    <row r="632" spans="1:15" x14ac:dyDescent="0.25">
      <c r="A632" s="5" t="s">
        <v>3785</v>
      </c>
      <c r="B632" s="3" t="s">
        <v>118</v>
      </c>
      <c r="C632" s="3" t="s">
        <v>269</v>
      </c>
      <c r="D632" s="3" t="s">
        <v>4520</v>
      </c>
      <c r="E632" s="3"/>
      <c r="F632" s="3" t="s">
        <v>374</v>
      </c>
      <c r="G632" s="3" t="s">
        <v>111</v>
      </c>
      <c r="H632" s="3" t="s">
        <v>2914</v>
      </c>
      <c r="I632" s="3" t="s">
        <v>154</v>
      </c>
      <c r="J632" s="3" t="s">
        <v>4521</v>
      </c>
      <c r="K632" s="3" t="s">
        <v>4522</v>
      </c>
      <c r="L632" s="3" t="s">
        <v>4523</v>
      </c>
      <c r="N632" s="5" t="s">
        <v>3415</v>
      </c>
      <c r="O632" s="5" t="s">
        <v>4524</v>
      </c>
    </row>
    <row r="633" spans="1:15" x14ac:dyDescent="0.25">
      <c r="A633" s="5" t="s">
        <v>2064</v>
      </c>
      <c r="B633" s="3" t="s">
        <v>118</v>
      </c>
      <c r="C633" s="3" t="s">
        <v>269</v>
      </c>
      <c r="D633" s="3" t="s">
        <v>4525</v>
      </c>
      <c r="E633" s="3"/>
      <c r="F633" s="3" t="s">
        <v>374</v>
      </c>
      <c r="G633" s="3" t="s">
        <v>111</v>
      </c>
      <c r="H633" s="3" t="s">
        <v>1826</v>
      </c>
      <c r="I633" s="3" t="s">
        <v>113</v>
      </c>
      <c r="J633" s="3" t="s">
        <v>4526</v>
      </c>
      <c r="K633" s="3" t="s">
        <v>4527</v>
      </c>
      <c r="L633" s="3" t="s">
        <v>4528</v>
      </c>
      <c r="N633" s="5" t="s">
        <v>4529</v>
      </c>
      <c r="O633" s="5" t="s">
        <v>4530</v>
      </c>
    </row>
    <row r="634" spans="1:15" x14ac:dyDescent="0.25">
      <c r="A634" s="5" t="s">
        <v>4459</v>
      </c>
      <c r="B634" s="3" t="s">
        <v>118</v>
      </c>
      <c r="C634" s="3" t="s">
        <v>269</v>
      </c>
      <c r="D634" s="3" t="s">
        <v>4531</v>
      </c>
      <c r="E634" s="3"/>
      <c r="F634" s="3" t="s">
        <v>374</v>
      </c>
      <c r="G634" s="3" t="s">
        <v>111</v>
      </c>
      <c r="H634" s="3" t="s">
        <v>4532</v>
      </c>
      <c r="I634" s="3" t="s">
        <v>113</v>
      </c>
      <c r="J634" s="3" t="s">
        <v>4533</v>
      </c>
      <c r="K634" s="3" t="s">
        <v>4534</v>
      </c>
      <c r="L634" s="3" t="s">
        <v>4535</v>
      </c>
      <c r="N634" s="5" t="s">
        <v>2547</v>
      </c>
      <c r="O634" s="5" t="s">
        <v>4536</v>
      </c>
    </row>
    <row r="635" spans="1:15" x14ac:dyDescent="0.25">
      <c r="A635" s="5" t="s">
        <v>388</v>
      </c>
      <c r="B635" s="3" t="s">
        <v>118</v>
      </c>
      <c r="C635" s="3" t="s">
        <v>269</v>
      </c>
      <c r="D635" s="3" t="s">
        <v>4537</v>
      </c>
      <c r="E635" s="3"/>
      <c r="F635" s="3" t="s">
        <v>132</v>
      </c>
      <c r="G635" s="3" t="s">
        <v>111</v>
      </c>
      <c r="H635" s="3" t="s">
        <v>952</v>
      </c>
      <c r="I635" s="3" t="s">
        <v>113</v>
      </c>
      <c r="J635" s="3" t="s">
        <v>4538</v>
      </c>
      <c r="K635" s="3" t="s">
        <v>4539</v>
      </c>
      <c r="L635" s="3" t="s">
        <v>4540</v>
      </c>
      <c r="N635" s="5" t="s">
        <v>2244</v>
      </c>
      <c r="O635" s="5" t="s">
        <v>4541</v>
      </c>
    </row>
    <row r="636" spans="1:15" x14ac:dyDescent="0.25">
      <c r="A636" s="5" t="s">
        <v>1196</v>
      </c>
      <c r="B636" s="3" t="s">
        <v>118</v>
      </c>
      <c r="C636" s="3" t="s">
        <v>269</v>
      </c>
      <c r="D636" s="3" t="s">
        <v>4542</v>
      </c>
      <c r="E636" s="3"/>
      <c r="F636" s="3" t="s">
        <v>132</v>
      </c>
      <c r="G636" s="3" t="s">
        <v>111</v>
      </c>
      <c r="H636" s="3" t="s">
        <v>4015</v>
      </c>
      <c r="I636" s="3" t="s">
        <v>154</v>
      </c>
      <c r="J636" s="3" t="s">
        <v>4543</v>
      </c>
      <c r="K636" s="3" t="s">
        <v>4544</v>
      </c>
      <c r="L636" s="3" t="s">
        <v>4545</v>
      </c>
      <c r="N636" s="5" t="s">
        <v>4097</v>
      </c>
      <c r="O636" s="5" t="s">
        <v>4546</v>
      </c>
    </row>
    <row r="637" spans="1:15" x14ac:dyDescent="0.25">
      <c r="A637" s="5" t="s">
        <v>2568</v>
      </c>
      <c r="B637" s="3" t="s">
        <v>118</v>
      </c>
      <c r="C637" s="3" t="s">
        <v>269</v>
      </c>
      <c r="D637" s="3" t="s">
        <v>4547</v>
      </c>
      <c r="E637" s="3"/>
      <c r="F637" s="3" t="s">
        <v>132</v>
      </c>
      <c r="G637" s="3" t="s">
        <v>111</v>
      </c>
      <c r="H637" s="3" t="s">
        <v>979</v>
      </c>
      <c r="I637" s="3" t="s">
        <v>113</v>
      </c>
      <c r="J637" s="3" t="s">
        <v>4548</v>
      </c>
      <c r="K637" s="3" t="s">
        <v>4549</v>
      </c>
      <c r="L637" s="3" t="s">
        <v>4550</v>
      </c>
      <c r="N637" s="5" t="s">
        <v>2907</v>
      </c>
      <c r="O637" s="5" t="s">
        <v>4551</v>
      </c>
    </row>
    <row r="638" spans="1:15" x14ac:dyDescent="0.25">
      <c r="A638" s="5" t="s">
        <v>3147</v>
      </c>
      <c r="B638" s="3" t="s">
        <v>118</v>
      </c>
      <c r="C638" s="3" t="s">
        <v>269</v>
      </c>
      <c r="D638" s="3" t="s">
        <v>4552</v>
      </c>
      <c r="E638" s="3"/>
      <c r="F638" s="3" t="s">
        <v>132</v>
      </c>
      <c r="G638" s="3" t="s">
        <v>111</v>
      </c>
      <c r="H638" s="3" t="s">
        <v>945</v>
      </c>
      <c r="I638" s="3" t="s">
        <v>113</v>
      </c>
      <c r="J638" s="3" t="s">
        <v>4553</v>
      </c>
      <c r="K638" s="3" t="s">
        <v>4554</v>
      </c>
      <c r="L638" s="3" t="s">
        <v>4555</v>
      </c>
      <c r="N638" s="5" t="s">
        <v>3174</v>
      </c>
      <c r="O638" s="5" t="s">
        <v>4556</v>
      </c>
    </row>
    <row r="639" spans="1:15" x14ac:dyDescent="0.25">
      <c r="A639" s="5" t="s">
        <v>920</v>
      </c>
      <c r="B639" s="3" t="s">
        <v>118</v>
      </c>
      <c r="C639" s="3" t="s">
        <v>269</v>
      </c>
      <c r="D639" s="3" t="s">
        <v>4557</v>
      </c>
      <c r="E639" s="3"/>
      <c r="F639" s="3" t="s">
        <v>132</v>
      </c>
      <c r="G639" s="3" t="s">
        <v>111</v>
      </c>
      <c r="H639" s="3" t="s">
        <v>4558</v>
      </c>
      <c r="I639" s="3" t="s">
        <v>113</v>
      </c>
      <c r="J639" s="3" t="s">
        <v>255</v>
      </c>
      <c r="K639" s="3" t="s">
        <v>4559</v>
      </c>
      <c r="L639" s="3" t="s">
        <v>4560</v>
      </c>
      <c r="N639" s="5" t="s">
        <v>3636</v>
      </c>
      <c r="O639" s="5" t="s">
        <v>4561</v>
      </c>
    </row>
    <row r="640" spans="1:15" x14ac:dyDescent="0.25">
      <c r="A640" s="5" t="s">
        <v>1857</v>
      </c>
      <c r="B640" s="3" t="s">
        <v>118</v>
      </c>
      <c r="C640" s="3" t="s">
        <v>269</v>
      </c>
      <c r="D640" s="3" t="s">
        <v>4562</v>
      </c>
      <c r="E640" s="3"/>
      <c r="F640" s="3" t="s">
        <v>132</v>
      </c>
      <c r="G640" s="3" t="s">
        <v>111</v>
      </c>
      <c r="H640" s="3" t="s">
        <v>959</v>
      </c>
      <c r="I640" s="3" t="s">
        <v>113</v>
      </c>
      <c r="J640" s="3" t="s">
        <v>4563</v>
      </c>
      <c r="K640" s="3" t="s">
        <v>2318</v>
      </c>
      <c r="L640" s="3" t="s">
        <v>4564</v>
      </c>
      <c r="N640" s="5" t="s">
        <v>4237</v>
      </c>
      <c r="O640" s="5" t="s">
        <v>4565</v>
      </c>
    </row>
    <row r="641" spans="1:15" x14ac:dyDescent="0.25">
      <c r="A641" s="5" t="s">
        <v>4051</v>
      </c>
      <c r="B641" s="3" t="s">
        <v>118</v>
      </c>
      <c r="C641" s="3" t="s">
        <v>269</v>
      </c>
      <c r="D641" s="3" t="s">
        <v>4566</v>
      </c>
      <c r="E641" s="3"/>
      <c r="F641" s="3" t="s">
        <v>172</v>
      </c>
      <c r="G641" s="3" t="s">
        <v>111</v>
      </c>
      <c r="H641" s="3" t="s">
        <v>217</v>
      </c>
      <c r="I641" s="3" t="s">
        <v>154</v>
      </c>
      <c r="J641" s="3" t="s">
        <v>499</v>
      </c>
      <c r="K641" s="3" t="s">
        <v>4567</v>
      </c>
      <c r="L641" s="3" t="s">
        <v>4568</v>
      </c>
      <c r="N641" s="5" t="s">
        <v>4569</v>
      </c>
      <c r="O641" s="5" t="s">
        <v>4570</v>
      </c>
    </row>
    <row r="642" spans="1:15" x14ac:dyDescent="0.25">
      <c r="A642" s="5" t="s">
        <v>1459</v>
      </c>
      <c r="B642" s="3" t="s">
        <v>118</v>
      </c>
      <c r="C642" s="3" t="s">
        <v>269</v>
      </c>
      <c r="D642" s="3" t="s">
        <v>654</v>
      </c>
      <c r="E642" s="3"/>
      <c r="F642" s="3" t="s">
        <v>172</v>
      </c>
      <c r="G642" s="3" t="s">
        <v>111</v>
      </c>
      <c r="H642" s="3" t="s">
        <v>639</v>
      </c>
      <c r="I642" s="3" t="s">
        <v>154</v>
      </c>
      <c r="J642" s="3" t="s">
        <v>499</v>
      </c>
      <c r="K642" s="3" t="s">
        <v>4571</v>
      </c>
      <c r="L642" s="3" t="s">
        <v>4572</v>
      </c>
      <c r="N642" s="5" t="s">
        <v>1518</v>
      </c>
      <c r="O642" s="5" t="s">
        <v>4573</v>
      </c>
    </row>
    <row r="643" spans="1:15" x14ac:dyDescent="0.25">
      <c r="A643" s="5" t="s">
        <v>4495</v>
      </c>
      <c r="B643" s="3" t="s">
        <v>118</v>
      </c>
      <c r="C643" s="3" t="s">
        <v>269</v>
      </c>
      <c r="D643" s="3" t="s">
        <v>4574</v>
      </c>
      <c r="E643" s="3"/>
      <c r="F643" s="3" t="s">
        <v>172</v>
      </c>
      <c r="G643" s="3" t="s">
        <v>111</v>
      </c>
      <c r="H643" s="3" t="s">
        <v>1079</v>
      </c>
      <c r="I643" s="3" t="s">
        <v>113</v>
      </c>
      <c r="J643" s="3" t="s">
        <v>4575</v>
      </c>
      <c r="K643" s="3" t="s">
        <v>4576</v>
      </c>
      <c r="L643" s="3" t="s">
        <v>4577</v>
      </c>
      <c r="N643" s="5" t="s">
        <v>602</v>
      </c>
      <c r="O643" s="5" t="s">
        <v>4578</v>
      </c>
    </row>
    <row r="644" spans="1:15" x14ac:dyDescent="0.25">
      <c r="A644" s="5" t="s">
        <v>1364</v>
      </c>
      <c r="B644" s="3" t="s">
        <v>118</v>
      </c>
      <c r="C644" s="3" t="s">
        <v>269</v>
      </c>
      <c r="D644" s="3" t="s">
        <v>4579</v>
      </c>
      <c r="E644" s="3"/>
      <c r="F644" s="3" t="s">
        <v>172</v>
      </c>
      <c r="G644" s="3" t="s">
        <v>111</v>
      </c>
      <c r="H644" s="3" t="s">
        <v>631</v>
      </c>
      <c r="I644" s="3" t="s">
        <v>113</v>
      </c>
      <c r="J644" s="3" t="s">
        <v>483</v>
      </c>
      <c r="K644" s="3" t="s">
        <v>4580</v>
      </c>
      <c r="L644" s="3" t="s">
        <v>4581</v>
      </c>
      <c r="N644" s="5" t="s">
        <v>3514</v>
      </c>
      <c r="O644" s="5" t="s">
        <v>4582</v>
      </c>
    </row>
    <row r="645" spans="1:15" x14ac:dyDescent="0.25">
      <c r="A645" s="5" t="s">
        <v>1815</v>
      </c>
      <c r="B645" s="3" t="s">
        <v>118</v>
      </c>
      <c r="C645" s="3" t="s">
        <v>269</v>
      </c>
      <c r="D645" s="3" t="s">
        <v>4583</v>
      </c>
      <c r="E645" s="3"/>
      <c r="F645" s="3" t="s">
        <v>172</v>
      </c>
      <c r="G645" s="3" t="s">
        <v>111</v>
      </c>
      <c r="H645" s="3" t="s">
        <v>2253</v>
      </c>
      <c r="I645" s="3" t="s">
        <v>113</v>
      </c>
      <c r="J645" s="3" t="s">
        <v>4584</v>
      </c>
      <c r="K645" s="3" t="s">
        <v>4585</v>
      </c>
      <c r="L645" s="3" t="s">
        <v>4586</v>
      </c>
      <c r="N645" s="5" t="s">
        <v>1889</v>
      </c>
      <c r="O645" s="5" t="s">
        <v>4587</v>
      </c>
    </row>
    <row r="646" spans="1:15" x14ac:dyDescent="0.25">
      <c r="A646" s="5" t="s">
        <v>4434</v>
      </c>
      <c r="B646" s="3" t="s">
        <v>118</v>
      </c>
      <c r="C646" s="3" t="s">
        <v>269</v>
      </c>
      <c r="D646" s="3" t="s">
        <v>4588</v>
      </c>
      <c r="E646" s="3"/>
      <c r="F646" s="3" t="s">
        <v>172</v>
      </c>
      <c r="G646" s="3" t="s">
        <v>111</v>
      </c>
      <c r="H646" s="3" t="s">
        <v>1245</v>
      </c>
      <c r="I646" s="3" t="s">
        <v>113</v>
      </c>
      <c r="J646" s="3" t="s">
        <v>4589</v>
      </c>
      <c r="K646" s="3" t="s">
        <v>4590</v>
      </c>
      <c r="L646" s="3" t="s">
        <v>4591</v>
      </c>
      <c r="N646" s="5" t="s">
        <v>2484</v>
      </c>
      <c r="O646" s="5" t="s">
        <v>4592</v>
      </c>
    </row>
    <row r="647" spans="1:15" x14ac:dyDescent="0.25">
      <c r="A647" s="5" t="s">
        <v>3553</v>
      </c>
      <c r="B647" s="3" t="s">
        <v>118</v>
      </c>
      <c r="C647" s="3" t="s">
        <v>269</v>
      </c>
      <c r="D647" s="3" t="s">
        <v>207</v>
      </c>
      <c r="E647" s="3"/>
      <c r="F647" s="3" t="s">
        <v>172</v>
      </c>
      <c r="G647" s="3" t="s">
        <v>111</v>
      </c>
      <c r="H647" s="3" t="s">
        <v>208</v>
      </c>
      <c r="I647" s="3" t="s">
        <v>113</v>
      </c>
      <c r="J647" s="3" t="s">
        <v>4593</v>
      </c>
      <c r="K647" s="3" t="s">
        <v>4594</v>
      </c>
      <c r="L647" s="3" t="s">
        <v>4595</v>
      </c>
      <c r="N647" s="5" t="s">
        <v>2585</v>
      </c>
      <c r="O647" s="5" t="s">
        <v>4596</v>
      </c>
    </row>
    <row r="648" spans="1:15" x14ac:dyDescent="0.25">
      <c r="A648" s="5" t="s">
        <v>4529</v>
      </c>
      <c r="B648" s="3" t="s">
        <v>118</v>
      </c>
      <c r="C648" s="3" t="s">
        <v>269</v>
      </c>
      <c r="D648" s="3" t="s">
        <v>4597</v>
      </c>
      <c r="E648" s="3"/>
      <c r="F648" s="3" t="s">
        <v>172</v>
      </c>
      <c r="G648" s="3" t="s">
        <v>111</v>
      </c>
      <c r="H648" s="3" t="s">
        <v>4598</v>
      </c>
      <c r="I648" s="3" t="s">
        <v>113</v>
      </c>
      <c r="J648" s="3" t="s">
        <v>4599</v>
      </c>
      <c r="K648" s="3" t="s">
        <v>4600</v>
      </c>
      <c r="L648" s="3" t="s">
        <v>4601</v>
      </c>
      <c r="N648" s="5" t="s">
        <v>2058</v>
      </c>
      <c r="O648" s="5" t="s">
        <v>4602</v>
      </c>
    </row>
    <row r="649" spans="1:15" x14ac:dyDescent="0.25">
      <c r="A649" s="5" t="s">
        <v>4365</v>
      </c>
      <c r="B649" s="3" t="s">
        <v>118</v>
      </c>
      <c r="C649" s="3" t="s">
        <v>269</v>
      </c>
      <c r="D649" s="3" t="s">
        <v>1672</v>
      </c>
      <c r="E649" s="3"/>
      <c r="F649" s="3" t="s">
        <v>172</v>
      </c>
      <c r="G649" s="3" t="s">
        <v>111</v>
      </c>
      <c r="H649" s="3" t="s">
        <v>1673</v>
      </c>
      <c r="I649" s="3" t="s">
        <v>113</v>
      </c>
      <c r="J649" s="3" t="s">
        <v>1653</v>
      </c>
      <c r="K649" s="3" t="s">
        <v>4603</v>
      </c>
      <c r="L649" s="3" t="s">
        <v>4604</v>
      </c>
      <c r="N649" s="5" t="s">
        <v>3960</v>
      </c>
      <c r="O649" s="5" t="s">
        <v>4605</v>
      </c>
    </row>
    <row r="650" spans="1:15" x14ac:dyDescent="0.25">
      <c r="A650" s="5" t="s">
        <v>4606</v>
      </c>
      <c r="B650" s="3" t="s">
        <v>118</v>
      </c>
      <c r="C650" s="3" t="s">
        <v>269</v>
      </c>
      <c r="D650" s="3" t="s">
        <v>4607</v>
      </c>
      <c r="E650" s="3"/>
      <c r="F650" s="3" t="s">
        <v>172</v>
      </c>
      <c r="G650" s="3" t="s">
        <v>111</v>
      </c>
      <c r="H650" s="3" t="s">
        <v>4608</v>
      </c>
      <c r="I650" s="3" t="s">
        <v>113</v>
      </c>
      <c r="J650" s="3" t="s">
        <v>4064</v>
      </c>
      <c r="K650" s="3" t="s">
        <v>4609</v>
      </c>
      <c r="L650" s="3" t="s">
        <v>4610</v>
      </c>
      <c r="N650" s="5" t="s">
        <v>1897</v>
      </c>
      <c r="O650" s="5" t="s">
        <v>4611</v>
      </c>
    </row>
    <row r="651" spans="1:15" x14ac:dyDescent="0.25">
      <c r="A651" s="5" t="s">
        <v>3155</v>
      </c>
      <c r="B651" s="3" t="s">
        <v>118</v>
      </c>
      <c r="C651" s="3" t="s">
        <v>269</v>
      </c>
      <c r="D651" s="3" t="s">
        <v>4612</v>
      </c>
      <c r="E651" s="3"/>
      <c r="F651" s="3" t="s">
        <v>172</v>
      </c>
      <c r="G651" s="3" t="s">
        <v>111</v>
      </c>
      <c r="H651" s="3" t="s">
        <v>182</v>
      </c>
      <c r="I651" s="3" t="s">
        <v>154</v>
      </c>
      <c r="J651" s="3" t="s">
        <v>532</v>
      </c>
      <c r="K651" s="3" t="s">
        <v>4613</v>
      </c>
      <c r="L651" s="3" t="s">
        <v>4614</v>
      </c>
      <c r="N651" s="5" t="s">
        <v>4615</v>
      </c>
      <c r="O651" s="5" t="s">
        <v>4616</v>
      </c>
    </row>
    <row r="652" spans="1:15" x14ac:dyDescent="0.25">
      <c r="A652" s="5" t="s">
        <v>1481</v>
      </c>
      <c r="B652" s="3" t="s">
        <v>118</v>
      </c>
      <c r="C652" s="3" t="s">
        <v>269</v>
      </c>
      <c r="D652" s="3" t="s">
        <v>4617</v>
      </c>
      <c r="E652" s="3"/>
      <c r="F652" s="3" t="s">
        <v>4618</v>
      </c>
      <c r="G652" s="3" t="s">
        <v>111</v>
      </c>
      <c r="H652" s="3" t="s">
        <v>4619</v>
      </c>
      <c r="I652" s="3" t="s">
        <v>113</v>
      </c>
      <c r="J652" s="3" t="s">
        <v>4620</v>
      </c>
      <c r="K652" s="3" t="s">
        <v>4621</v>
      </c>
      <c r="L652" s="3" t="s">
        <v>4622</v>
      </c>
      <c r="N652" s="5" t="s">
        <v>291</v>
      </c>
      <c r="O652" s="5" t="s">
        <v>4623</v>
      </c>
    </row>
    <row r="653" spans="1:15" x14ac:dyDescent="0.25">
      <c r="A653" s="5" t="s">
        <v>3287</v>
      </c>
      <c r="B653" s="3" t="s">
        <v>118</v>
      </c>
      <c r="C653" s="3" t="s">
        <v>269</v>
      </c>
      <c r="D653" s="3" t="s">
        <v>4624</v>
      </c>
      <c r="E653" s="3"/>
      <c r="F653" s="3" t="s">
        <v>4625</v>
      </c>
      <c r="G653" s="3" t="s">
        <v>111</v>
      </c>
      <c r="H653" s="3" t="s">
        <v>4626</v>
      </c>
      <c r="I653" s="3" t="s">
        <v>113</v>
      </c>
      <c r="J653" s="3" t="s">
        <v>2457</v>
      </c>
      <c r="K653" s="3" t="s">
        <v>4627</v>
      </c>
      <c r="L653" s="3" t="s">
        <v>4628</v>
      </c>
      <c r="N653" s="5" t="s">
        <v>1671</v>
      </c>
      <c r="O653" s="5" t="s">
        <v>4629</v>
      </c>
    </row>
    <row r="654" spans="1:15" x14ac:dyDescent="0.25">
      <c r="A654" s="5" t="s">
        <v>829</v>
      </c>
      <c r="B654" s="3" t="s">
        <v>118</v>
      </c>
      <c r="C654" s="3" t="s">
        <v>269</v>
      </c>
      <c r="D654" s="3" t="s">
        <v>4630</v>
      </c>
      <c r="E654" s="3"/>
      <c r="F654" s="3" t="s">
        <v>4631</v>
      </c>
      <c r="G654" s="3" t="s">
        <v>111</v>
      </c>
      <c r="H654" s="3" t="s">
        <v>4632</v>
      </c>
      <c r="I654" s="3" t="s">
        <v>113</v>
      </c>
      <c r="J654" s="3" t="s">
        <v>4575</v>
      </c>
      <c r="K654" s="3" t="s">
        <v>4633</v>
      </c>
      <c r="L654" s="3" t="s">
        <v>4634</v>
      </c>
      <c r="N654" s="5" t="s">
        <v>1679</v>
      </c>
      <c r="O654" s="5" t="s">
        <v>4635</v>
      </c>
    </row>
    <row r="655" spans="1:15" x14ac:dyDescent="0.25">
      <c r="A655" s="5" t="s">
        <v>4636</v>
      </c>
      <c r="B655" s="3" t="s">
        <v>118</v>
      </c>
      <c r="C655" s="3" t="s">
        <v>269</v>
      </c>
      <c r="D655" s="3" t="s">
        <v>4637</v>
      </c>
      <c r="E655" s="3"/>
      <c r="F655" s="3" t="s">
        <v>4638</v>
      </c>
      <c r="G655" s="3" t="s">
        <v>111</v>
      </c>
      <c r="H655" s="3" t="s">
        <v>4639</v>
      </c>
      <c r="I655" s="3" t="s">
        <v>113</v>
      </c>
      <c r="J655" s="3" t="s">
        <v>191</v>
      </c>
      <c r="K655" s="3" t="s">
        <v>4640</v>
      </c>
      <c r="L655" s="3" t="s">
        <v>4641</v>
      </c>
      <c r="N655" s="5" t="s">
        <v>1945</v>
      </c>
      <c r="O655" s="5" t="s">
        <v>4642</v>
      </c>
    </row>
    <row r="656" spans="1:15" x14ac:dyDescent="0.25">
      <c r="A656" s="5" t="s">
        <v>627</v>
      </c>
      <c r="B656" s="3" t="s">
        <v>118</v>
      </c>
      <c r="C656" s="3" t="s">
        <v>269</v>
      </c>
      <c r="D656" s="3" t="s">
        <v>4643</v>
      </c>
      <c r="E656" s="3"/>
      <c r="F656" s="3" t="s">
        <v>4644</v>
      </c>
      <c r="G656" s="3" t="s">
        <v>111</v>
      </c>
      <c r="H656" s="3" t="s">
        <v>4645</v>
      </c>
      <c r="I656" s="3" t="s">
        <v>113</v>
      </c>
      <c r="J656" s="3" t="s">
        <v>4646</v>
      </c>
      <c r="K656" s="3" t="s">
        <v>1609</v>
      </c>
      <c r="L656" s="3" t="s">
        <v>4647</v>
      </c>
      <c r="N656" s="5" t="s">
        <v>2025</v>
      </c>
      <c r="O656" s="5" t="s">
        <v>4648</v>
      </c>
    </row>
    <row r="657" spans="1:15" x14ac:dyDescent="0.25">
      <c r="A657" s="5" t="s">
        <v>2256</v>
      </c>
      <c r="B657" s="3" t="s">
        <v>118</v>
      </c>
      <c r="C657" s="3" t="s">
        <v>269</v>
      </c>
      <c r="D657" s="3" t="s">
        <v>4649</v>
      </c>
      <c r="E657" s="3"/>
      <c r="F657" s="3" t="s">
        <v>4000</v>
      </c>
      <c r="G657" s="3" t="s">
        <v>111</v>
      </c>
      <c r="H657" s="3" t="s">
        <v>4001</v>
      </c>
      <c r="I657" s="3" t="s">
        <v>154</v>
      </c>
      <c r="J657" s="3" t="s">
        <v>4650</v>
      </c>
      <c r="K657" s="3" t="s">
        <v>4651</v>
      </c>
      <c r="L657" s="3" t="s">
        <v>4652</v>
      </c>
      <c r="N657" s="5" t="s">
        <v>2153</v>
      </c>
      <c r="O657" s="5" t="s">
        <v>4653</v>
      </c>
    </row>
    <row r="658" spans="1:15" x14ac:dyDescent="0.25">
      <c r="A658" s="5" t="s">
        <v>432</v>
      </c>
      <c r="B658" s="3" t="s">
        <v>118</v>
      </c>
      <c r="C658" s="3" t="s">
        <v>269</v>
      </c>
      <c r="D658" s="3" t="s">
        <v>4654</v>
      </c>
      <c r="E658" s="3"/>
      <c r="F658" s="3" t="s">
        <v>152</v>
      </c>
      <c r="G658" s="3" t="s">
        <v>111</v>
      </c>
      <c r="H658" s="3" t="s">
        <v>2816</v>
      </c>
      <c r="I658" s="3" t="s">
        <v>154</v>
      </c>
      <c r="J658" s="3" t="s">
        <v>4655</v>
      </c>
      <c r="K658" s="3" t="s">
        <v>4656</v>
      </c>
      <c r="L658" s="3" t="s">
        <v>4657</v>
      </c>
      <c r="N658" s="5" t="s">
        <v>2344</v>
      </c>
      <c r="O658" s="5" t="s">
        <v>4658</v>
      </c>
    </row>
    <row r="659" spans="1:15" x14ac:dyDescent="0.25">
      <c r="A659" s="5" t="s">
        <v>3012</v>
      </c>
      <c r="B659" s="3" t="s">
        <v>118</v>
      </c>
      <c r="C659" s="3" t="s">
        <v>269</v>
      </c>
      <c r="D659" s="3" t="s">
        <v>4659</v>
      </c>
      <c r="E659" s="3"/>
      <c r="F659" s="3" t="s">
        <v>3437</v>
      </c>
      <c r="G659" s="3" t="s">
        <v>111</v>
      </c>
      <c r="H659" s="3" t="s">
        <v>4660</v>
      </c>
      <c r="I659" s="3" t="s">
        <v>113</v>
      </c>
      <c r="J659" s="3" t="s">
        <v>573</v>
      </c>
      <c r="K659" s="3" t="s">
        <v>4661</v>
      </c>
      <c r="L659" s="3" t="s">
        <v>4662</v>
      </c>
      <c r="N659" s="5" t="s">
        <v>3947</v>
      </c>
      <c r="O659" s="5" t="s">
        <v>4663</v>
      </c>
    </row>
    <row r="660" spans="1:15" x14ac:dyDescent="0.25">
      <c r="A660" s="5" t="s">
        <v>4664</v>
      </c>
      <c r="B660" s="3" t="s">
        <v>118</v>
      </c>
      <c r="C660" s="3" t="s">
        <v>269</v>
      </c>
      <c r="D660" s="3" t="s">
        <v>4665</v>
      </c>
      <c r="E660" s="3"/>
      <c r="F660" s="3" t="s">
        <v>172</v>
      </c>
      <c r="G660" s="3" t="s">
        <v>111</v>
      </c>
      <c r="H660" s="3" t="s">
        <v>631</v>
      </c>
      <c r="I660" s="3" t="s">
        <v>113</v>
      </c>
      <c r="J660" s="3" t="s">
        <v>4666</v>
      </c>
      <c r="K660" s="3" t="s">
        <v>4667</v>
      </c>
      <c r="L660" s="3" t="s">
        <v>4668</v>
      </c>
      <c r="N660" s="5" t="s">
        <v>4207</v>
      </c>
      <c r="O660" s="5" t="s">
        <v>4669</v>
      </c>
    </row>
    <row r="661" spans="1:15" x14ac:dyDescent="0.25">
      <c r="A661" s="5" t="s">
        <v>3270</v>
      </c>
      <c r="B661" s="3" t="s">
        <v>107</v>
      </c>
      <c r="C661" s="3" t="s">
        <v>108</v>
      </c>
      <c r="D661" s="3" t="s">
        <v>4670</v>
      </c>
      <c r="E661" s="3"/>
      <c r="F661" s="3" t="s">
        <v>132</v>
      </c>
      <c r="G661" s="3" t="s">
        <v>111</v>
      </c>
      <c r="H661" s="3" t="s">
        <v>133</v>
      </c>
      <c r="I661" s="3" t="s">
        <v>113</v>
      </c>
      <c r="J661" s="3" t="s">
        <v>4671</v>
      </c>
      <c r="K661" s="3" t="s">
        <v>4672</v>
      </c>
      <c r="L661" s="3" t="s">
        <v>4673</v>
      </c>
      <c r="N661" s="5" t="s">
        <v>785</v>
      </c>
      <c r="O661" s="5" t="s">
        <v>4674</v>
      </c>
    </row>
    <row r="662" spans="1:15" x14ac:dyDescent="0.25">
      <c r="A662" s="5" t="s">
        <v>2328</v>
      </c>
      <c r="B662" s="3" t="s">
        <v>118</v>
      </c>
      <c r="C662" s="3" t="s">
        <v>269</v>
      </c>
      <c r="D662" s="3" t="s">
        <v>4675</v>
      </c>
      <c r="E662" s="3"/>
      <c r="F662" s="3" t="s">
        <v>374</v>
      </c>
      <c r="G662" s="3" t="s">
        <v>111</v>
      </c>
      <c r="H662" s="3" t="s">
        <v>1520</v>
      </c>
      <c r="I662" s="3" t="s">
        <v>113</v>
      </c>
      <c r="J662" s="3" t="s">
        <v>4676</v>
      </c>
      <c r="K662" s="3" t="s">
        <v>1148</v>
      </c>
      <c r="L662" s="3" t="s">
        <v>4677</v>
      </c>
      <c r="N662" s="5" t="s">
        <v>4678</v>
      </c>
      <c r="O662" s="5" t="s">
        <v>4679</v>
      </c>
    </row>
    <row r="663" spans="1:15" x14ac:dyDescent="0.25">
      <c r="A663" s="5" t="s">
        <v>2404</v>
      </c>
      <c r="B663" s="3" t="s">
        <v>118</v>
      </c>
      <c r="C663" s="3" t="s">
        <v>232</v>
      </c>
      <c r="D663" s="3" t="s">
        <v>4680</v>
      </c>
      <c r="E663" s="3"/>
      <c r="F663" s="3" t="s">
        <v>4681</v>
      </c>
      <c r="G663" s="3" t="s">
        <v>111</v>
      </c>
      <c r="H663" s="3" t="s">
        <v>4682</v>
      </c>
      <c r="I663" s="3" t="s">
        <v>154</v>
      </c>
      <c r="J663" s="3" t="s">
        <v>1404</v>
      </c>
      <c r="K663" s="3" t="s">
        <v>311</v>
      </c>
      <c r="L663" s="3" t="s">
        <v>4683</v>
      </c>
      <c r="N663" s="5" t="s">
        <v>3379</v>
      </c>
      <c r="O663" s="5" t="s">
        <v>4684</v>
      </c>
    </row>
    <row r="664" spans="1:15" x14ac:dyDescent="0.25">
      <c r="A664" s="5" t="s">
        <v>2444</v>
      </c>
      <c r="B664" s="3" t="s">
        <v>107</v>
      </c>
      <c r="C664" s="3" t="s">
        <v>108</v>
      </c>
      <c r="D664" s="3" t="s">
        <v>4685</v>
      </c>
      <c r="E664" s="3"/>
      <c r="F664" s="3" t="s">
        <v>172</v>
      </c>
      <c r="G664" s="3" t="s">
        <v>111</v>
      </c>
      <c r="H664" s="3" t="s">
        <v>182</v>
      </c>
      <c r="I664" s="3" t="s">
        <v>113</v>
      </c>
      <c r="J664" s="3" t="s">
        <v>4686</v>
      </c>
      <c r="K664" s="3" t="s">
        <v>4687</v>
      </c>
      <c r="L664" s="3" t="s">
        <v>4688</v>
      </c>
      <c r="N664" s="5" t="s">
        <v>1072</v>
      </c>
      <c r="O664" s="5" t="s">
        <v>4689</v>
      </c>
    </row>
    <row r="665" spans="1:15" x14ac:dyDescent="0.25">
      <c r="A665" s="5" t="s">
        <v>2459</v>
      </c>
      <c r="B665" s="3" t="s">
        <v>118</v>
      </c>
      <c r="C665" s="3" t="s">
        <v>391</v>
      </c>
      <c r="D665" s="3" t="s">
        <v>4690</v>
      </c>
      <c r="E665" s="3"/>
      <c r="F665" s="3" t="s">
        <v>4691</v>
      </c>
      <c r="G665" s="3" t="s">
        <v>111</v>
      </c>
      <c r="H665" s="3" t="s">
        <v>4692</v>
      </c>
      <c r="I665" s="3" t="s">
        <v>123</v>
      </c>
      <c r="J665" s="3" t="s">
        <v>4693</v>
      </c>
      <c r="K665" s="3" t="s">
        <v>1148</v>
      </c>
      <c r="L665" s="3" t="s">
        <v>4694</v>
      </c>
      <c r="N665" s="5" t="s">
        <v>2807</v>
      </c>
      <c r="O665" s="5" t="s">
        <v>4695</v>
      </c>
    </row>
    <row r="666" spans="1:15" x14ac:dyDescent="0.25">
      <c r="A666" s="5" t="s">
        <v>1806</v>
      </c>
      <c r="B666" s="3" t="s">
        <v>118</v>
      </c>
      <c r="C666" s="3" t="s">
        <v>232</v>
      </c>
      <c r="D666" s="3" t="s">
        <v>4696</v>
      </c>
      <c r="E666" s="3"/>
      <c r="F666" s="3" t="s">
        <v>4697</v>
      </c>
      <c r="G666" s="3" t="s">
        <v>111</v>
      </c>
      <c r="H666" s="3" t="s">
        <v>4698</v>
      </c>
      <c r="I666" s="3" t="s">
        <v>154</v>
      </c>
      <c r="J666" s="3" t="s">
        <v>499</v>
      </c>
      <c r="K666" s="3" t="s">
        <v>4699</v>
      </c>
      <c r="L666" s="3" t="s">
        <v>4700</v>
      </c>
      <c r="N666" s="5" t="s">
        <v>2901</v>
      </c>
      <c r="O666" s="5" t="s">
        <v>4701</v>
      </c>
    </row>
    <row r="667" spans="1:15" x14ac:dyDescent="0.25">
      <c r="A667" s="5" t="s">
        <v>450</v>
      </c>
      <c r="B667" s="3" t="s">
        <v>118</v>
      </c>
      <c r="C667" s="3" t="s">
        <v>269</v>
      </c>
      <c r="D667" s="3" t="s">
        <v>4702</v>
      </c>
      <c r="E667" s="3"/>
      <c r="F667" s="3" t="s">
        <v>4703</v>
      </c>
      <c r="G667" s="3" t="s">
        <v>111</v>
      </c>
      <c r="H667" s="3" t="s">
        <v>4704</v>
      </c>
      <c r="I667" s="3" t="s">
        <v>154</v>
      </c>
      <c r="J667" s="3" t="s">
        <v>1732</v>
      </c>
      <c r="K667" s="3" t="s">
        <v>4705</v>
      </c>
      <c r="L667" s="3" t="s">
        <v>4706</v>
      </c>
      <c r="N667" s="5" t="s">
        <v>4707</v>
      </c>
      <c r="O667" s="5" t="s">
        <v>4708</v>
      </c>
    </row>
    <row r="668" spans="1:15" x14ac:dyDescent="0.25">
      <c r="A668" s="5" t="s">
        <v>3212</v>
      </c>
      <c r="B668" s="3" t="s">
        <v>118</v>
      </c>
      <c r="C668" s="3" t="s">
        <v>269</v>
      </c>
      <c r="D668" s="3" t="s">
        <v>4709</v>
      </c>
      <c r="E668" s="3"/>
      <c r="F668" s="3" t="s">
        <v>4710</v>
      </c>
      <c r="G668" s="3" t="s">
        <v>111</v>
      </c>
      <c r="H668" s="3" t="s">
        <v>4711</v>
      </c>
      <c r="I668" s="3" t="s">
        <v>113</v>
      </c>
      <c r="J668" s="3" t="s">
        <v>4712</v>
      </c>
      <c r="K668" s="3" t="s">
        <v>4713</v>
      </c>
      <c r="L668" s="3" t="s">
        <v>4714</v>
      </c>
      <c r="N668" s="5" t="s">
        <v>3702</v>
      </c>
      <c r="O668" s="5" t="s">
        <v>4715</v>
      </c>
    </row>
    <row r="669" spans="1:15" x14ac:dyDescent="0.25">
      <c r="A669" s="5" t="s">
        <v>239</v>
      </c>
      <c r="B669" s="3" t="s">
        <v>118</v>
      </c>
      <c r="C669" s="3" t="s">
        <v>269</v>
      </c>
      <c r="D669" s="3" t="s">
        <v>4716</v>
      </c>
      <c r="E669" s="3"/>
      <c r="F669" s="3" t="s">
        <v>4717</v>
      </c>
      <c r="G669" s="3" t="s">
        <v>111</v>
      </c>
      <c r="H669" s="3" t="s">
        <v>4718</v>
      </c>
      <c r="I669" s="3" t="s">
        <v>154</v>
      </c>
      <c r="J669" s="3" t="s">
        <v>2070</v>
      </c>
      <c r="K669" s="3" t="s">
        <v>4719</v>
      </c>
      <c r="L669" s="3" t="s">
        <v>4720</v>
      </c>
      <c r="N669" s="5" t="s">
        <v>1784</v>
      </c>
      <c r="O669" s="5" t="s">
        <v>4721</v>
      </c>
    </row>
    <row r="670" spans="1:15" x14ac:dyDescent="0.25">
      <c r="A670" s="5" t="s">
        <v>4147</v>
      </c>
      <c r="B670" s="3" t="s">
        <v>118</v>
      </c>
      <c r="C670" s="3" t="s">
        <v>269</v>
      </c>
      <c r="D670" s="3" t="s">
        <v>4722</v>
      </c>
      <c r="E670" s="3"/>
      <c r="F670" s="3" t="s">
        <v>4723</v>
      </c>
      <c r="G670" s="3" t="s">
        <v>111</v>
      </c>
      <c r="H670" s="3" t="s">
        <v>4724</v>
      </c>
      <c r="I670" s="3" t="s">
        <v>154</v>
      </c>
      <c r="J670" s="3" t="s">
        <v>246</v>
      </c>
      <c r="K670" s="3" t="s">
        <v>4725</v>
      </c>
      <c r="L670" s="3" t="s">
        <v>4726</v>
      </c>
      <c r="N670" s="5" t="s">
        <v>4386</v>
      </c>
      <c r="O670" s="5" t="s">
        <v>4727</v>
      </c>
    </row>
    <row r="671" spans="1:15" x14ac:dyDescent="0.25">
      <c r="A671" s="5" t="s">
        <v>4569</v>
      </c>
      <c r="B671" s="3" t="s">
        <v>118</v>
      </c>
      <c r="C671" s="3" t="s">
        <v>232</v>
      </c>
      <c r="D671" s="3" t="s">
        <v>4728</v>
      </c>
      <c r="E671" s="3"/>
      <c r="F671" s="3" t="s">
        <v>4729</v>
      </c>
      <c r="G671" s="3" t="s">
        <v>111</v>
      </c>
      <c r="H671" s="3" t="s">
        <v>4730</v>
      </c>
      <c r="I671" s="3" t="s">
        <v>154</v>
      </c>
      <c r="J671" s="3" t="s">
        <v>236</v>
      </c>
      <c r="K671" s="3" t="s">
        <v>4731</v>
      </c>
      <c r="L671" s="3" t="s">
        <v>4732</v>
      </c>
      <c r="N671" s="5" t="s">
        <v>4733</v>
      </c>
      <c r="O671" s="5" t="s">
        <v>4734</v>
      </c>
    </row>
    <row r="672" spans="1:15" x14ac:dyDescent="0.25">
      <c r="A672" s="5" t="s">
        <v>1070</v>
      </c>
      <c r="B672" s="3" t="s">
        <v>118</v>
      </c>
      <c r="C672" s="3" t="s">
        <v>242</v>
      </c>
      <c r="D672" s="3" t="s">
        <v>4735</v>
      </c>
      <c r="E672" s="3"/>
      <c r="F672" s="3" t="s">
        <v>4736</v>
      </c>
      <c r="G672" s="3" t="s">
        <v>111</v>
      </c>
      <c r="H672" s="3" t="s">
        <v>4737</v>
      </c>
      <c r="I672" s="3" t="s">
        <v>123</v>
      </c>
      <c r="J672" s="3" t="s">
        <v>2634</v>
      </c>
      <c r="K672" s="3" t="s">
        <v>4738</v>
      </c>
      <c r="L672" s="3" t="s">
        <v>4739</v>
      </c>
      <c r="N672" s="5" t="s">
        <v>3484</v>
      </c>
      <c r="O672" s="5" t="s">
        <v>4740</v>
      </c>
    </row>
    <row r="673" spans="1:15" x14ac:dyDescent="0.25">
      <c r="A673" s="5" t="s">
        <v>2397</v>
      </c>
      <c r="B673" s="3" t="s">
        <v>118</v>
      </c>
      <c r="C673" s="3" t="s">
        <v>232</v>
      </c>
      <c r="D673" s="3" t="s">
        <v>4741</v>
      </c>
      <c r="E673" s="3"/>
      <c r="F673" s="3" t="s">
        <v>4742</v>
      </c>
      <c r="G673" s="3" t="s">
        <v>111</v>
      </c>
      <c r="H673" s="3" t="s">
        <v>4743</v>
      </c>
      <c r="I673" s="3" t="s">
        <v>154</v>
      </c>
      <c r="J673" s="3" t="s">
        <v>4744</v>
      </c>
      <c r="K673" s="3" t="s">
        <v>4745</v>
      </c>
      <c r="L673" s="3" t="s">
        <v>4746</v>
      </c>
      <c r="N673" s="5" t="s">
        <v>4007</v>
      </c>
      <c r="O673" s="5" t="s">
        <v>4747</v>
      </c>
    </row>
    <row r="674" spans="1:15" x14ac:dyDescent="0.25">
      <c r="A674" s="5" t="s">
        <v>1158</v>
      </c>
      <c r="B674" s="3" t="s">
        <v>107</v>
      </c>
      <c r="C674" s="3" t="s">
        <v>108</v>
      </c>
      <c r="D674" s="3" t="s">
        <v>2954</v>
      </c>
      <c r="E674" s="3"/>
      <c r="F674" s="3" t="s">
        <v>374</v>
      </c>
      <c r="G674" s="3" t="s">
        <v>111</v>
      </c>
      <c r="H674" s="3" t="s">
        <v>2940</v>
      </c>
      <c r="I674" s="3" t="s">
        <v>154</v>
      </c>
      <c r="J674" s="3" t="s">
        <v>4748</v>
      </c>
      <c r="K674" s="3" t="s">
        <v>4749</v>
      </c>
      <c r="L674" s="3" t="s">
        <v>4750</v>
      </c>
      <c r="N674" s="5" t="s">
        <v>2512</v>
      </c>
      <c r="O674" s="5" t="s">
        <v>4751</v>
      </c>
    </row>
    <row r="675" spans="1:15" x14ac:dyDescent="0.25">
      <c r="A675" s="5" t="s">
        <v>4615</v>
      </c>
      <c r="B675" s="3" t="s">
        <v>107</v>
      </c>
      <c r="C675" s="3" t="s">
        <v>108</v>
      </c>
      <c r="D675" s="3" t="s">
        <v>4752</v>
      </c>
      <c r="E675" s="3"/>
      <c r="F675" s="3" t="s">
        <v>110</v>
      </c>
      <c r="G675" s="3" t="s">
        <v>111</v>
      </c>
      <c r="H675" s="3" t="s">
        <v>3053</v>
      </c>
      <c r="I675" s="3" t="s">
        <v>154</v>
      </c>
      <c r="J675" s="3" t="s">
        <v>395</v>
      </c>
      <c r="K675" s="3" t="s">
        <v>4753</v>
      </c>
      <c r="L675" s="3" t="s">
        <v>4754</v>
      </c>
      <c r="N675" s="5" t="s">
        <v>478</v>
      </c>
      <c r="O675" s="5" t="s">
        <v>4755</v>
      </c>
    </row>
    <row r="676" spans="1:15" x14ac:dyDescent="0.25">
      <c r="A676" s="5" t="s">
        <v>4756</v>
      </c>
      <c r="B676" s="3" t="s">
        <v>118</v>
      </c>
      <c r="C676" s="3" t="s">
        <v>242</v>
      </c>
      <c r="D676" s="3" t="s">
        <v>4757</v>
      </c>
      <c r="E676" s="3"/>
      <c r="F676" s="3" t="s">
        <v>4758</v>
      </c>
      <c r="G676" s="3" t="s">
        <v>111</v>
      </c>
      <c r="H676" s="3" t="s">
        <v>4759</v>
      </c>
      <c r="I676" s="3" t="s">
        <v>154</v>
      </c>
      <c r="J676" s="3" t="s">
        <v>1592</v>
      </c>
      <c r="K676" s="3" t="s">
        <v>4760</v>
      </c>
      <c r="L676" s="3" t="s">
        <v>4761</v>
      </c>
      <c r="N676" s="5" t="s">
        <v>1189</v>
      </c>
      <c r="O676" s="5" t="s">
        <v>4762</v>
      </c>
    </row>
    <row r="677" spans="1:15" x14ac:dyDescent="0.25">
      <c r="A677" s="5" t="s">
        <v>3291</v>
      </c>
      <c r="B677" s="3" t="s">
        <v>118</v>
      </c>
      <c r="C677" s="3" t="s">
        <v>232</v>
      </c>
      <c r="D677" s="3" t="s">
        <v>4763</v>
      </c>
      <c r="E677" s="3"/>
      <c r="F677" s="3" t="s">
        <v>4764</v>
      </c>
      <c r="G677" s="3" t="s">
        <v>111</v>
      </c>
      <c r="H677" s="3" t="s">
        <v>4765</v>
      </c>
      <c r="I677" s="3" t="s">
        <v>154</v>
      </c>
      <c r="J677" s="3" t="s">
        <v>1193</v>
      </c>
      <c r="K677" s="3" t="s">
        <v>4766</v>
      </c>
      <c r="L677" s="3" t="s">
        <v>4767</v>
      </c>
      <c r="N677" s="5" t="s">
        <v>2199</v>
      </c>
      <c r="O677" s="5" t="s">
        <v>4768</v>
      </c>
    </row>
    <row r="678" spans="1:15" x14ac:dyDescent="0.25">
      <c r="A678" s="5" t="s">
        <v>3794</v>
      </c>
      <c r="B678" s="3" t="s">
        <v>118</v>
      </c>
      <c r="C678" s="3" t="s">
        <v>391</v>
      </c>
      <c r="D678" s="3" t="s">
        <v>4769</v>
      </c>
      <c r="E678" s="3"/>
      <c r="F678" s="3" t="s">
        <v>4770</v>
      </c>
      <c r="G678" s="3" t="s">
        <v>111</v>
      </c>
      <c r="H678" s="3" t="s">
        <v>4771</v>
      </c>
      <c r="I678" s="3" t="s">
        <v>123</v>
      </c>
      <c r="J678" s="3" t="s">
        <v>2634</v>
      </c>
      <c r="K678" s="3" t="s">
        <v>4772</v>
      </c>
      <c r="L678" s="3" t="s">
        <v>4773</v>
      </c>
      <c r="N678" s="5" t="s">
        <v>1444</v>
      </c>
      <c r="O678" s="5" t="s">
        <v>4774</v>
      </c>
    </row>
    <row r="679" spans="1:15" x14ac:dyDescent="0.25">
      <c r="A679" s="5" t="s">
        <v>3909</v>
      </c>
      <c r="B679" s="3" t="s">
        <v>118</v>
      </c>
      <c r="C679" s="3" t="s">
        <v>269</v>
      </c>
      <c r="D679" s="3" t="s">
        <v>4775</v>
      </c>
      <c r="E679" s="3"/>
      <c r="F679" s="3" t="s">
        <v>4776</v>
      </c>
      <c r="G679" s="3" t="s">
        <v>111</v>
      </c>
      <c r="H679" s="3" t="s">
        <v>4777</v>
      </c>
      <c r="I679" s="3" t="s">
        <v>154</v>
      </c>
      <c r="J679" s="3" t="s">
        <v>420</v>
      </c>
      <c r="K679" s="3" t="s">
        <v>4778</v>
      </c>
      <c r="L679" s="3" t="s">
        <v>4779</v>
      </c>
      <c r="N679" s="5" t="s">
        <v>4606</v>
      </c>
      <c r="O679" s="5" t="s">
        <v>4780</v>
      </c>
    </row>
    <row r="680" spans="1:15" x14ac:dyDescent="0.25">
      <c r="A680" s="5" t="s">
        <v>1895</v>
      </c>
      <c r="B680" s="3" t="s">
        <v>118</v>
      </c>
      <c r="C680" s="3" t="s">
        <v>232</v>
      </c>
      <c r="D680" s="3" t="s">
        <v>4781</v>
      </c>
      <c r="E680" s="3"/>
      <c r="F680" s="3" t="s">
        <v>4782</v>
      </c>
      <c r="G680" s="3" t="s">
        <v>111</v>
      </c>
      <c r="H680" s="3" t="s">
        <v>4783</v>
      </c>
      <c r="I680" s="3" t="s">
        <v>154</v>
      </c>
      <c r="J680" s="3" t="s">
        <v>1708</v>
      </c>
      <c r="K680" s="3" t="s">
        <v>4784</v>
      </c>
      <c r="L680" s="3" t="s">
        <v>4785</v>
      </c>
      <c r="N680" s="5" t="s">
        <v>692</v>
      </c>
      <c r="O680" s="5" t="s">
        <v>4786</v>
      </c>
    </row>
    <row r="681" spans="1:15" x14ac:dyDescent="0.25">
      <c r="A681" s="5" t="s">
        <v>2990</v>
      </c>
      <c r="B681" s="3" t="s">
        <v>107</v>
      </c>
      <c r="C681" s="3" t="s">
        <v>108</v>
      </c>
      <c r="D681" s="3" t="s">
        <v>4787</v>
      </c>
      <c r="E681" s="3"/>
      <c r="F681" s="3" t="s">
        <v>3064</v>
      </c>
      <c r="G681" s="3" t="s">
        <v>111</v>
      </c>
      <c r="H681" s="3" t="s">
        <v>153</v>
      </c>
      <c r="I681" s="3" t="s">
        <v>154</v>
      </c>
      <c r="J681" s="3" t="s">
        <v>1949</v>
      </c>
      <c r="K681" s="3" t="s">
        <v>4788</v>
      </c>
      <c r="L681" s="3" t="s">
        <v>4789</v>
      </c>
      <c r="N681" s="5" t="s">
        <v>4636</v>
      </c>
      <c r="O681" s="5" t="s">
        <v>4790</v>
      </c>
    </row>
    <row r="682" spans="1:15" x14ac:dyDescent="0.25">
      <c r="A682" s="5" t="s">
        <v>249</v>
      </c>
      <c r="B682" s="3" t="s">
        <v>118</v>
      </c>
      <c r="C682" s="3" t="s">
        <v>242</v>
      </c>
      <c r="D682" s="3" t="s">
        <v>4791</v>
      </c>
      <c r="E682" s="3"/>
      <c r="F682" s="3" t="s">
        <v>4792</v>
      </c>
      <c r="G682" s="3" t="s">
        <v>111</v>
      </c>
      <c r="H682" s="3" t="s">
        <v>4793</v>
      </c>
      <c r="I682" s="3" t="s">
        <v>123</v>
      </c>
      <c r="J682" s="3" t="s">
        <v>420</v>
      </c>
      <c r="K682" s="3" t="s">
        <v>1352</v>
      </c>
      <c r="L682" s="3" t="s">
        <v>4794</v>
      </c>
      <c r="N682" s="5" t="s">
        <v>2406</v>
      </c>
      <c r="O682" s="5" t="s">
        <v>4795</v>
      </c>
    </row>
    <row r="683" spans="1:15" x14ac:dyDescent="0.25">
      <c r="A683" s="5" t="s">
        <v>3885</v>
      </c>
      <c r="B683" s="3" t="s">
        <v>118</v>
      </c>
      <c r="C683" s="3" t="s">
        <v>232</v>
      </c>
      <c r="D683" s="3" t="s">
        <v>3206</v>
      </c>
      <c r="E683" s="3"/>
      <c r="F683" s="3" t="s">
        <v>4796</v>
      </c>
      <c r="G683" s="3" t="s">
        <v>111</v>
      </c>
      <c r="H683" s="3" t="s">
        <v>4797</v>
      </c>
      <c r="I683" s="3" t="s">
        <v>123</v>
      </c>
      <c r="J683" s="3" t="s">
        <v>246</v>
      </c>
      <c r="K683" s="3" t="s">
        <v>3602</v>
      </c>
      <c r="L683" s="3" t="s">
        <v>4798</v>
      </c>
      <c r="N683" s="5" t="s">
        <v>1265</v>
      </c>
      <c r="O683" s="5" t="s">
        <v>4799</v>
      </c>
    </row>
    <row r="684" spans="1:15" x14ac:dyDescent="0.25">
      <c r="A684" s="5" t="s">
        <v>4467</v>
      </c>
      <c r="B684" s="3" t="s">
        <v>118</v>
      </c>
      <c r="C684" s="3" t="s">
        <v>242</v>
      </c>
      <c r="D684" s="3" t="s">
        <v>4800</v>
      </c>
      <c r="E684" s="3"/>
      <c r="F684" s="3" t="s">
        <v>4801</v>
      </c>
      <c r="G684" s="3" t="s">
        <v>111</v>
      </c>
      <c r="H684" s="3" t="s">
        <v>4802</v>
      </c>
      <c r="I684" s="3" t="s">
        <v>123</v>
      </c>
      <c r="J684" s="3" t="s">
        <v>2634</v>
      </c>
      <c r="K684" s="3" t="s">
        <v>4803</v>
      </c>
      <c r="L684" s="3" t="s">
        <v>4804</v>
      </c>
      <c r="N684" s="5" t="s">
        <v>2162</v>
      </c>
      <c r="O684" s="5" t="s">
        <v>4805</v>
      </c>
    </row>
    <row r="685" spans="1:15" x14ac:dyDescent="0.25">
      <c r="A685" s="5" t="s">
        <v>3991</v>
      </c>
      <c r="B685" s="3" t="s">
        <v>118</v>
      </c>
      <c r="C685" s="3" t="s">
        <v>354</v>
      </c>
      <c r="D685" s="3" t="s">
        <v>4806</v>
      </c>
      <c r="E685" s="3"/>
      <c r="F685" s="3" t="s">
        <v>4807</v>
      </c>
      <c r="G685" s="3" t="s">
        <v>111</v>
      </c>
      <c r="H685" s="3" t="s">
        <v>4808</v>
      </c>
      <c r="I685" s="3" t="s">
        <v>154</v>
      </c>
      <c r="J685" s="3" t="s">
        <v>155</v>
      </c>
      <c r="K685" s="3" t="s">
        <v>3867</v>
      </c>
      <c r="L685" s="3" t="s">
        <v>4809</v>
      </c>
      <c r="N685" s="5" t="s">
        <v>283</v>
      </c>
      <c r="O685" s="5" t="s">
        <v>4810</v>
      </c>
    </row>
    <row r="686" spans="1:15" x14ac:dyDescent="0.25">
      <c r="A686" s="5" t="s">
        <v>4707</v>
      </c>
      <c r="B686" s="3" t="s">
        <v>118</v>
      </c>
      <c r="C686" s="3" t="s">
        <v>242</v>
      </c>
      <c r="D686" s="3" t="s">
        <v>4811</v>
      </c>
      <c r="E686" s="3"/>
      <c r="F686" s="3" t="s">
        <v>4812</v>
      </c>
      <c r="G686" s="3" t="s">
        <v>111</v>
      </c>
      <c r="H686" s="3" t="s">
        <v>4813</v>
      </c>
      <c r="I686" s="3" t="s">
        <v>123</v>
      </c>
      <c r="J686" s="3" t="s">
        <v>322</v>
      </c>
      <c r="K686" s="3" t="s">
        <v>4814</v>
      </c>
      <c r="L686" s="3" t="s">
        <v>4815</v>
      </c>
      <c r="N686" s="5" t="s">
        <v>1469</v>
      </c>
      <c r="O686" s="5" t="s">
        <v>4816</v>
      </c>
    </row>
    <row r="687" spans="1:15" x14ac:dyDescent="0.25">
      <c r="A687" s="5" t="s">
        <v>2197</v>
      </c>
      <c r="B687" s="3" t="s">
        <v>118</v>
      </c>
      <c r="C687" s="3" t="s">
        <v>232</v>
      </c>
      <c r="D687" s="3" t="s">
        <v>4817</v>
      </c>
      <c r="E687" s="3"/>
      <c r="F687" s="3" t="s">
        <v>4818</v>
      </c>
      <c r="G687" s="3" t="s">
        <v>111</v>
      </c>
      <c r="H687" s="3" t="s">
        <v>4819</v>
      </c>
      <c r="I687" s="3" t="s">
        <v>154</v>
      </c>
      <c r="J687" s="3" t="s">
        <v>4820</v>
      </c>
      <c r="K687" s="3" t="s">
        <v>4821</v>
      </c>
      <c r="L687" s="3" t="s">
        <v>4822</v>
      </c>
      <c r="N687" s="5" t="s">
        <v>1976</v>
      </c>
      <c r="O687" s="5" t="s">
        <v>4823</v>
      </c>
    </row>
    <row r="688" spans="1:15" x14ac:dyDescent="0.25">
      <c r="A688" s="5" t="s">
        <v>583</v>
      </c>
      <c r="B688" s="3" t="s">
        <v>118</v>
      </c>
      <c r="C688" s="3" t="s">
        <v>232</v>
      </c>
      <c r="D688" s="3" t="s">
        <v>4824</v>
      </c>
      <c r="E688" s="3"/>
      <c r="F688" s="3" t="s">
        <v>4825</v>
      </c>
      <c r="G688" s="3" t="s">
        <v>111</v>
      </c>
      <c r="H688" s="3" t="s">
        <v>4826</v>
      </c>
      <c r="I688" s="3" t="s">
        <v>154</v>
      </c>
      <c r="J688" s="3" t="s">
        <v>4827</v>
      </c>
      <c r="K688" s="3" t="s">
        <v>4828</v>
      </c>
      <c r="L688" s="3" t="s">
        <v>4829</v>
      </c>
      <c r="N688" s="5" t="s">
        <v>1557</v>
      </c>
      <c r="O688" s="5" t="s">
        <v>4830</v>
      </c>
    </row>
    <row r="689" spans="1:15" x14ac:dyDescent="0.25">
      <c r="A689" s="5" t="s">
        <v>1735</v>
      </c>
      <c r="B689" s="3" t="s">
        <v>118</v>
      </c>
      <c r="C689" s="3" t="s">
        <v>391</v>
      </c>
      <c r="D689" s="3" t="s">
        <v>4831</v>
      </c>
      <c r="E689" s="3"/>
      <c r="F689" s="3" t="s">
        <v>4832</v>
      </c>
      <c r="G689" s="3" t="s">
        <v>111</v>
      </c>
      <c r="H689" s="3" t="s">
        <v>4833</v>
      </c>
      <c r="I689" s="3" t="s">
        <v>154</v>
      </c>
      <c r="J689" s="3" t="s">
        <v>295</v>
      </c>
      <c r="K689" s="3" t="s">
        <v>4834</v>
      </c>
      <c r="L689" s="3" t="s">
        <v>4835</v>
      </c>
      <c r="N689" s="5" t="s">
        <v>1989</v>
      </c>
      <c r="O689" s="5" t="s">
        <v>4836</v>
      </c>
    </row>
    <row r="690" spans="1:15" x14ac:dyDescent="0.25">
      <c r="A690" s="5" t="s">
        <v>342</v>
      </c>
      <c r="B690" s="3" t="s">
        <v>107</v>
      </c>
      <c r="C690" s="3" t="s">
        <v>108</v>
      </c>
      <c r="D690" s="3" t="s">
        <v>4837</v>
      </c>
      <c r="E690" s="3"/>
      <c r="F690" s="3" t="s">
        <v>172</v>
      </c>
      <c r="G690" s="3" t="s">
        <v>111</v>
      </c>
      <c r="H690" s="3" t="s">
        <v>4838</v>
      </c>
      <c r="I690" s="3" t="s">
        <v>154</v>
      </c>
      <c r="J690" s="3" t="s">
        <v>4839</v>
      </c>
      <c r="K690" s="3" t="s">
        <v>4840</v>
      </c>
      <c r="L690" s="3" t="s">
        <v>4841</v>
      </c>
      <c r="N690" s="5" t="s">
        <v>1982</v>
      </c>
      <c r="O690" s="5" t="s">
        <v>4842</v>
      </c>
    </row>
    <row r="691" spans="1:15" x14ac:dyDescent="0.25">
      <c r="A691" s="5" t="s">
        <v>4005</v>
      </c>
      <c r="B691" s="3" t="s">
        <v>118</v>
      </c>
      <c r="C691" s="3" t="s">
        <v>232</v>
      </c>
      <c r="D691" s="3" t="s">
        <v>4843</v>
      </c>
      <c r="E691" s="3"/>
      <c r="F691" s="3" t="s">
        <v>4844</v>
      </c>
      <c r="G691" s="3" t="s">
        <v>111</v>
      </c>
      <c r="H691" s="3" t="s">
        <v>4845</v>
      </c>
      <c r="I691" s="3" t="s">
        <v>154</v>
      </c>
      <c r="J691" s="3" t="s">
        <v>3209</v>
      </c>
      <c r="K691" s="3" t="s">
        <v>4846</v>
      </c>
      <c r="L691" s="3" t="s">
        <v>4847</v>
      </c>
      <c r="N691" s="5" t="s">
        <v>1997</v>
      </c>
      <c r="O691" s="5" t="s">
        <v>4848</v>
      </c>
    </row>
    <row r="692" spans="1:15" x14ac:dyDescent="0.25">
      <c r="A692" s="5" t="s">
        <v>1743</v>
      </c>
      <c r="B692" s="3" t="s">
        <v>118</v>
      </c>
      <c r="C692" s="3" t="s">
        <v>232</v>
      </c>
      <c r="D692" s="3" t="s">
        <v>4849</v>
      </c>
      <c r="E692" s="3"/>
      <c r="F692" s="3" t="s">
        <v>4850</v>
      </c>
      <c r="G692" s="3" t="s">
        <v>111</v>
      </c>
      <c r="H692" s="3" t="s">
        <v>4851</v>
      </c>
      <c r="I692" s="3" t="s">
        <v>154</v>
      </c>
      <c r="J692" s="3" t="s">
        <v>4852</v>
      </c>
      <c r="K692" s="3" t="s">
        <v>4853</v>
      </c>
      <c r="L692" s="3" t="s">
        <v>4854</v>
      </c>
      <c r="N692" s="5" t="s">
        <v>2139</v>
      </c>
      <c r="O692" s="5" t="s">
        <v>4855</v>
      </c>
    </row>
    <row r="693" spans="1:15" x14ac:dyDescent="0.25">
      <c r="A693" s="5" t="s">
        <v>3041</v>
      </c>
      <c r="B693" s="3" t="s">
        <v>118</v>
      </c>
      <c r="C693" s="3" t="s">
        <v>391</v>
      </c>
      <c r="D693" s="3" t="s">
        <v>4856</v>
      </c>
      <c r="E693" s="3"/>
      <c r="F693" s="3" t="s">
        <v>4857</v>
      </c>
      <c r="G693" s="3" t="s">
        <v>111</v>
      </c>
      <c r="H693" s="3" t="s">
        <v>4858</v>
      </c>
      <c r="I693" s="3" t="s">
        <v>123</v>
      </c>
      <c r="J693" s="3" t="s">
        <v>395</v>
      </c>
      <c r="K693" s="3" t="s">
        <v>4859</v>
      </c>
      <c r="L693" s="3" t="s">
        <v>4860</v>
      </c>
      <c r="N693" s="5" t="s">
        <v>2856</v>
      </c>
      <c r="O693" s="5" t="s">
        <v>4861</v>
      </c>
    </row>
    <row r="694" spans="1:15" x14ac:dyDescent="0.25">
      <c r="A694" s="5" t="s">
        <v>2428</v>
      </c>
      <c r="B694" s="3" t="s">
        <v>118</v>
      </c>
      <c r="C694" s="3" t="s">
        <v>269</v>
      </c>
      <c r="D694" s="3" t="s">
        <v>4862</v>
      </c>
      <c r="E694" s="3"/>
      <c r="F694" s="3" t="s">
        <v>4863</v>
      </c>
      <c r="G694" s="3" t="s">
        <v>111</v>
      </c>
      <c r="H694" s="3" t="s">
        <v>4864</v>
      </c>
      <c r="I694" s="3" t="s">
        <v>154</v>
      </c>
      <c r="J694" s="3" t="s">
        <v>499</v>
      </c>
      <c r="K694" s="3" t="s">
        <v>4865</v>
      </c>
      <c r="L694" s="3" t="s">
        <v>4866</v>
      </c>
      <c r="N694" s="5" t="s">
        <v>3103</v>
      </c>
      <c r="O694" s="5" t="s">
        <v>4867</v>
      </c>
    </row>
    <row r="695" spans="1:15" x14ac:dyDescent="0.25">
      <c r="A695" s="5" t="s">
        <v>2108</v>
      </c>
      <c r="B695" s="3" t="s">
        <v>118</v>
      </c>
      <c r="C695" s="3" t="s">
        <v>391</v>
      </c>
      <c r="D695" s="3" t="s">
        <v>4868</v>
      </c>
      <c r="E695" s="3"/>
      <c r="F695" s="3" t="s">
        <v>4869</v>
      </c>
      <c r="G695" s="3" t="s">
        <v>111</v>
      </c>
      <c r="H695" s="3" t="s">
        <v>4870</v>
      </c>
      <c r="I695" s="3" t="s">
        <v>123</v>
      </c>
      <c r="J695" s="3" t="s">
        <v>1464</v>
      </c>
      <c r="K695" s="3" t="s">
        <v>4871</v>
      </c>
      <c r="L695" s="3" t="s">
        <v>4872</v>
      </c>
      <c r="N695" s="5" t="s">
        <v>3874</v>
      </c>
      <c r="O695" s="5" t="s">
        <v>4873</v>
      </c>
    </row>
    <row r="696" spans="1:15" x14ac:dyDescent="0.25">
      <c r="A696" s="5" t="s">
        <v>4265</v>
      </c>
      <c r="B696" s="3" t="s">
        <v>118</v>
      </c>
      <c r="C696" s="3" t="s">
        <v>232</v>
      </c>
      <c r="D696" s="3" t="s">
        <v>4874</v>
      </c>
      <c r="E696" s="3"/>
      <c r="F696" s="3" t="s">
        <v>4875</v>
      </c>
      <c r="G696" s="3" t="s">
        <v>111</v>
      </c>
      <c r="H696" s="3" t="s">
        <v>4876</v>
      </c>
      <c r="I696" s="3" t="s">
        <v>154</v>
      </c>
      <c r="J696" s="3" t="s">
        <v>1592</v>
      </c>
      <c r="K696" s="3" t="s">
        <v>4877</v>
      </c>
      <c r="L696" s="3" t="s">
        <v>4878</v>
      </c>
      <c r="N696" s="5" t="s">
        <v>2185</v>
      </c>
      <c r="O696" s="5" t="s">
        <v>4879</v>
      </c>
    </row>
    <row r="697" spans="1:15" x14ac:dyDescent="0.25">
      <c r="A697" s="5" t="s">
        <v>1381</v>
      </c>
      <c r="B697" s="3" t="s">
        <v>118</v>
      </c>
      <c r="C697" s="3" t="s">
        <v>242</v>
      </c>
      <c r="D697" s="3" t="s">
        <v>4880</v>
      </c>
      <c r="E697" s="3"/>
      <c r="F697" s="3" t="s">
        <v>4881</v>
      </c>
      <c r="G697" s="3" t="s">
        <v>111</v>
      </c>
      <c r="H697" s="3" t="s">
        <v>4882</v>
      </c>
      <c r="I697" s="3" t="s">
        <v>154</v>
      </c>
      <c r="J697" s="3" t="s">
        <v>395</v>
      </c>
      <c r="K697" s="3" t="s">
        <v>4883</v>
      </c>
      <c r="L697" s="3" t="s">
        <v>4884</v>
      </c>
      <c r="N697" s="5" t="s">
        <v>3118</v>
      </c>
      <c r="O697" s="5" t="s">
        <v>4885</v>
      </c>
    </row>
    <row r="698" spans="1:15" x14ac:dyDescent="0.25">
      <c r="A698" s="5" t="s">
        <v>468</v>
      </c>
      <c r="B698" s="3" t="s">
        <v>107</v>
      </c>
      <c r="C698" s="3" t="s">
        <v>108</v>
      </c>
      <c r="D698" s="3" t="s">
        <v>4886</v>
      </c>
      <c r="E698" s="3"/>
      <c r="F698" s="3" t="s">
        <v>1385</v>
      </c>
      <c r="G698" s="3" t="s">
        <v>111</v>
      </c>
      <c r="H698" s="3" t="s">
        <v>1386</v>
      </c>
      <c r="I698" s="3" t="s">
        <v>113</v>
      </c>
      <c r="J698" s="3" t="s">
        <v>4887</v>
      </c>
      <c r="K698" s="3" t="s">
        <v>4888</v>
      </c>
      <c r="L698" s="3" t="s">
        <v>4889</v>
      </c>
      <c r="N698" s="5" t="s">
        <v>4664</v>
      </c>
      <c r="O698" s="5" t="s">
        <v>4890</v>
      </c>
    </row>
    <row r="699" spans="1:15" x14ac:dyDescent="0.25">
      <c r="A699" s="5" t="s">
        <v>2489</v>
      </c>
      <c r="B699" s="3" t="s">
        <v>118</v>
      </c>
      <c r="C699" s="3" t="s">
        <v>242</v>
      </c>
      <c r="D699" s="3" t="s">
        <v>4891</v>
      </c>
      <c r="E699" s="3"/>
      <c r="F699" s="3" t="s">
        <v>4892</v>
      </c>
      <c r="G699" s="3" t="s">
        <v>111</v>
      </c>
      <c r="H699" s="3" t="s">
        <v>4893</v>
      </c>
      <c r="I699" s="3" t="s">
        <v>154</v>
      </c>
      <c r="J699" s="3" t="s">
        <v>246</v>
      </c>
      <c r="K699" s="3" t="s">
        <v>2589</v>
      </c>
      <c r="L699" s="3" t="s">
        <v>4894</v>
      </c>
      <c r="N699" s="5" t="s">
        <v>3110</v>
      </c>
      <c r="O699" s="5" t="s">
        <v>4895</v>
      </c>
    </row>
    <row r="700" spans="1:15" x14ac:dyDescent="0.25">
      <c r="A700" s="5" t="s">
        <v>775</v>
      </c>
      <c r="B700" s="3" t="s">
        <v>118</v>
      </c>
      <c r="C700" s="3" t="s">
        <v>242</v>
      </c>
      <c r="D700" s="3" t="s">
        <v>4896</v>
      </c>
      <c r="E700" s="3"/>
      <c r="F700" s="3" t="s">
        <v>3844</v>
      </c>
      <c r="G700" s="3" t="s">
        <v>111</v>
      </c>
      <c r="H700" s="3" t="s">
        <v>4897</v>
      </c>
      <c r="I700" s="3" t="s">
        <v>123</v>
      </c>
      <c r="J700" s="3" t="s">
        <v>420</v>
      </c>
      <c r="K700" s="3" t="s">
        <v>4898</v>
      </c>
      <c r="L700" s="3" t="s">
        <v>4899</v>
      </c>
      <c r="N700" s="5" t="s">
        <v>3865</v>
      </c>
      <c r="O700" s="5" t="s">
        <v>4900</v>
      </c>
    </row>
    <row r="701" spans="1:15" x14ac:dyDescent="0.25">
      <c r="A701" s="5" t="s">
        <v>4326</v>
      </c>
      <c r="B701" s="3" t="s">
        <v>118</v>
      </c>
      <c r="C701" s="3" t="s">
        <v>242</v>
      </c>
      <c r="D701" s="3" t="s">
        <v>4901</v>
      </c>
      <c r="E701" s="3"/>
      <c r="F701" s="3" t="s">
        <v>4902</v>
      </c>
      <c r="G701" s="3" t="s">
        <v>111</v>
      </c>
      <c r="H701" s="3" t="s">
        <v>4903</v>
      </c>
      <c r="I701" s="3" t="s">
        <v>154</v>
      </c>
      <c r="J701" s="3" t="s">
        <v>580</v>
      </c>
      <c r="K701" s="3" t="s">
        <v>4904</v>
      </c>
      <c r="L701" s="3" t="s">
        <v>4905</v>
      </c>
      <c r="N701" s="5" t="s">
        <v>3133</v>
      </c>
      <c r="O701" s="5" t="s">
        <v>4906</v>
      </c>
    </row>
    <row r="702" spans="1:15" x14ac:dyDescent="0.25">
      <c r="A702" s="5" t="s">
        <v>3078</v>
      </c>
      <c r="B702" s="3" t="s">
        <v>118</v>
      </c>
      <c r="C702" s="3" t="s">
        <v>242</v>
      </c>
      <c r="D702" s="3" t="s">
        <v>4907</v>
      </c>
      <c r="E702" s="3"/>
      <c r="F702" s="3" t="s">
        <v>4908</v>
      </c>
      <c r="G702" s="3" t="s">
        <v>111</v>
      </c>
      <c r="H702" s="3" t="s">
        <v>4909</v>
      </c>
      <c r="I702" s="3" t="s">
        <v>154</v>
      </c>
      <c r="J702" s="3" t="s">
        <v>295</v>
      </c>
      <c r="K702" s="3" t="s">
        <v>4910</v>
      </c>
      <c r="L702" s="3" t="s">
        <v>4911</v>
      </c>
      <c r="N702" s="5" t="s">
        <v>930</v>
      </c>
      <c r="O702" s="5" t="s">
        <v>4912</v>
      </c>
    </row>
    <row r="703" spans="1:15" x14ac:dyDescent="0.25">
      <c r="A703" s="5" t="s">
        <v>3019</v>
      </c>
      <c r="B703" s="3" t="s">
        <v>118</v>
      </c>
      <c r="C703" s="3" t="s">
        <v>242</v>
      </c>
      <c r="D703" s="3" t="s">
        <v>4913</v>
      </c>
      <c r="E703" s="3"/>
      <c r="F703" s="3" t="s">
        <v>4914</v>
      </c>
      <c r="G703" s="3" t="s">
        <v>111</v>
      </c>
      <c r="H703" s="3" t="s">
        <v>4915</v>
      </c>
      <c r="I703" s="3" t="s">
        <v>113</v>
      </c>
      <c r="J703" s="3" t="s">
        <v>1633</v>
      </c>
      <c r="K703" s="3" t="s">
        <v>4916</v>
      </c>
      <c r="L703" s="3" t="s">
        <v>4917</v>
      </c>
      <c r="N703" s="5" t="s">
        <v>3181</v>
      </c>
      <c r="O703" s="5" t="s">
        <v>4918</v>
      </c>
    </row>
    <row r="704" spans="1:15" x14ac:dyDescent="0.25">
      <c r="A704" s="5" t="s">
        <v>1467</v>
      </c>
      <c r="B704" s="3" t="s">
        <v>118</v>
      </c>
      <c r="C704" s="3" t="s">
        <v>242</v>
      </c>
      <c r="D704" s="3" t="s">
        <v>4919</v>
      </c>
      <c r="E704" s="3"/>
      <c r="F704" s="3" t="s">
        <v>4920</v>
      </c>
      <c r="G704" s="3" t="s">
        <v>111</v>
      </c>
      <c r="H704" s="3" t="s">
        <v>4921</v>
      </c>
      <c r="I704" s="3" t="s">
        <v>154</v>
      </c>
      <c r="J704" s="3" t="s">
        <v>4655</v>
      </c>
      <c r="K704" s="3" t="s">
        <v>4922</v>
      </c>
      <c r="L704" s="3" t="s">
        <v>4923</v>
      </c>
      <c r="N704" s="5" t="s">
        <v>751</v>
      </c>
      <c r="O704" s="5" t="s">
        <v>4924</v>
      </c>
    </row>
    <row r="705" spans="1:15" x14ac:dyDescent="0.25">
      <c r="A705" s="5" t="s">
        <v>2205</v>
      </c>
      <c r="B705" s="3" t="s">
        <v>118</v>
      </c>
      <c r="C705" s="3" t="s">
        <v>232</v>
      </c>
      <c r="D705" s="3" t="s">
        <v>4925</v>
      </c>
      <c r="E705" s="3"/>
      <c r="F705" s="3" t="s">
        <v>4926</v>
      </c>
      <c r="G705" s="3" t="s">
        <v>111</v>
      </c>
      <c r="H705" s="3" t="s">
        <v>4927</v>
      </c>
      <c r="I705" s="3" t="s">
        <v>113</v>
      </c>
      <c r="J705" s="3" t="s">
        <v>4928</v>
      </c>
      <c r="K705" s="3" t="s">
        <v>4929</v>
      </c>
      <c r="L705" s="3" t="s">
        <v>4930</v>
      </c>
      <c r="N705" s="5" t="s">
        <v>3491</v>
      </c>
      <c r="O705" s="5" t="s">
        <v>4931</v>
      </c>
    </row>
    <row r="706" spans="1:15" x14ac:dyDescent="0.25">
      <c r="A706" s="5" t="s">
        <v>1530</v>
      </c>
      <c r="B706" s="3" t="s">
        <v>118</v>
      </c>
      <c r="C706" s="3" t="s">
        <v>232</v>
      </c>
      <c r="D706" s="3" t="s">
        <v>4932</v>
      </c>
      <c r="E706" s="3"/>
      <c r="F706" s="3" t="s">
        <v>4933</v>
      </c>
      <c r="G706" s="3" t="s">
        <v>111</v>
      </c>
      <c r="H706" s="3" t="s">
        <v>4934</v>
      </c>
      <c r="I706" s="3" t="s">
        <v>154</v>
      </c>
      <c r="J706" s="3" t="s">
        <v>589</v>
      </c>
      <c r="K706" s="3" t="s">
        <v>4935</v>
      </c>
      <c r="L706" s="3" t="s">
        <v>4936</v>
      </c>
      <c r="N706" s="5" t="s">
        <v>3662</v>
      </c>
      <c r="O706" s="5" t="s">
        <v>4937</v>
      </c>
    </row>
    <row r="707" spans="1:15" x14ac:dyDescent="0.25">
      <c r="A707" s="5" t="s">
        <v>4938</v>
      </c>
      <c r="B707" s="3" t="s">
        <v>107</v>
      </c>
      <c r="C707" s="3" t="s">
        <v>108</v>
      </c>
      <c r="D707" s="3" t="s">
        <v>4939</v>
      </c>
      <c r="E707" s="3"/>
      <c r="F707" s="3" t="s">
        <v>110</v>
      </c>
      <c r="G707" s="3" t="s">
        <v>111</v>
      </c>
      <c r="H707" s="3" t="s">
        <v>4940</v>
      </c>
      <c r="I707" s="3" t="s">
        <v>113</v>
      </c>
      <c r="J707" s="3" t="s">
        <v>4941</v>
      </c>
      <c r="K707" s="3" t="s">
        <v>4942</v>
      </c>
      <c r="L707" s="3" t="s">
        <v>4943</v>
      </c>
      <c r="N707" s="5" t="s">
        <v>644</v>
      </c>
      <c r="O707" s="5" t="s">
        <v>4944</v>
      </c>
    </row>
    <row r="708" spans="1:15" x14ac:dyDescent="0.25">
      <c r="A708" s="5" t="s">
        <v>4678</v>
      </c>
      <c r="B708" s="3" t="s">
        <v>118</v>
      </c>
      <c r="C708" s="3" t="s">
        <v>2082</v>
      </c>
      <c r="D708" s="3" t="s">
        <v>4945</v>
      </c>
      <c r="E708" s="3"/>
      <c r="F708" s="3" t="s">
        <v>4946</v>
      </c>
      <c r="G708" s="3" t="s">
        <v>111</v>
      </c>
      <c r="H708" s="3" t="s">
        <v>4947</v>
      </c>
      <c r="I708" s="3" t="s">
        <v>154</v>
      </c>
      <c r="J708" s="3" t="s">
        <v>589</v>
      </c>
      <c r="K708" s="3" t="s">
        <v>4948</v>
      </c>
      <c r="L708" s="3" t="s">
        <v>4949</v>
      </c>
      <c r="N708" s="5" t="s">
        <v>3749</v>
      </c>
      <c r="O708" s="5" t="s">
        <v>4950</v>
      </c>
    </row>
    <row r="709" spans="1:15" x14ac:dyDescent="0.25">
      <c r="A709" s="5" t="s">
        <v>3033</v>
      </c>
      <c r="B709" s="3" t="s">
        <v>118</v>
      </c>
      <c r="C709" s="3" t="s">
        <v>242</v>
      </c>
      <c r="D709" s="3" t="s">
        <v>4951</v>
      </c>
      <c r="E709" s="3"/>
      <c r="F709" s="3" t="s">
        <v>4952</v>
      </c>
      <c r="G709" s="3" t="s">
        <v>111</v>
      </c>
      <c r="H709" s="3" t="s">
        <v>4953</v>
      </c>
      <c r="I709" s="3" t="s">
        <v>3453</v>
      </c>
      <c r="J709" s="3" t="s">
        <v>4954</v>
      </c>
      <c r="K709" s="3" t="s">
        <v>4955</v>
      </c>
      <c r="L709" s="3" t="s">
        <v>4956</v>
      </c>
      <c r="N709" s="5" t="s">
        <v>3756</v>
      </c>
      <c r="O709" s="5" t="s">
        <v>4957</v>
      </c>
    </row>
    <row r="710" spans="1:15" x14ac:dyDescent="0.25">
      <c r="A710" s="5" t="s">
        <v>316</v>
      </c>
      <c r="B710" s="3" t="s">
        <v>118</v>
      </c>
      <c r="C710" s="3" t="s">
        <v>391</v>
      </c>
      <c r="D710" s="3" t="s">
        <v>4958</v>
      </c>
      <c r="E710" s="3"/>
      <c r="F710" s="3" t="s">
        <v>4959</v>
      </c>
      <c r="G710" s="3" t="s">
        <v>111</v>
      </c>
      <c r="H710" s="3" t="s">
        <v>3950</v>
      </c>
      <c r="I710" s="3" t="s">
        <v>123</v>
      </c>
      <c r="J710" s="3" t="s">
        <v>1755</v>
      </c>
      <c r="K710" s="3" t="s">
        <v>4960</v>
      </c>
      <c r="L710" s="3" t="s">
        <v>4961</v>
      </c>
      <c r="N710" s="5" t="s">
        <v>4149</v>
      </c>
      <c r="O710" s="5" t="s">
        <v>4962</v>
      </c>
    </row>
    <row r="711" spans="1:15" x14ac:dyDescent="0.25">
      <c r="A711" s="5" t="s">
        <v>423</v>
      </c>
      <c r="B711" s="3" t="s">
        <v>118</v>
      </c>
      <c r="C711" s="3" t="s">
        <v>242</v>
      </c>
      <c r="D711" s="3" t="s">
        <v>4963</v>
      </c>
      <c r="E711" s="3"/>
      <c r="F711" s="3" t="s">
        <v>4964</v>
      </c>
      <c r="G711" s="3" t="s">
        <v>111</v>
      </c>
      <c r="H711" s="3" t="s">
        <v>4965</v>
      </c>
      <c r="I711" s="3" t="s">
        <v>113</v>
      </c>
      <c r="J711" s="3" t="s">
        <v>4966</v>
      </c>
      <c r="K711" s="3" t="s">
        <v>3536</v>
      </c>
      <c r="L711" s="3" t="s">
        <v>4967</v>
      </c>
      <c r="N711" s="5" t="s">
        <v>4154</v>
      </c>
      <c r="O711" s="5" t="s">
        <v>4968</v>
      </c>
    </row>
    <row r="712" spans="1:15" x14ac:dyDescent="0.25">
      <c r="A712" s="5" t="s">
        <v>4117</v>
      </c>
      <c r="B712" s="3" t="s">
        <v>118</v>
      </c>
      <c r="C712" s="3" t="s">
        <v>269</v>
      </c>
      <c r="D712" s="3" t="s">
        <v>4969</v>
      </c>
      <c r="E712" s="3"/>
      <c r="F712" s="3" t="s">
        <v>4970</v>
      </c>
      <c r="G712" s="3" t="s">
        <v>111</v>
      </c>
      <c r="H712" s="3" t="s">
        <v>4971</v>
      </c>
      <c r="I712" s="3" t="s">
        <v>154</v>
      </c>
      <c r="J712" s="3" t="s">
        <v>499</v>
      </c>
      <c r="K712" s="3" t="s">
        <v>4972</v>
      </c>
      <c r="L712" s="3" t="s">
        <v>4973</v>
      </c>
      <c r="N712" s="5" t="s">
        <v>3894</v>
      </c>
      <c r="O712" s="5" t="s">
        <v>4974</v>
      </c>
    </row>
    <row r="713" spans="1:15" x14ac:dyDescent="0.25">
      <c r="A713" s="5" t="s">
        <v>4733</v>
      </c>
      <c r="B713" s="3" t="s">
        <v>118</v>
      </c>
      <c r="C713" s="3" t="s">
        <v>391</v>
      </c>
      <c r="D713" s="3" t="s">
        <v>4975</v>
      </c>
      <c r="E713" s="3"/>
      <c r="F713" s="3" t="s">
        <v>4184</v>
      </c>
      <c r="G713" s="3" t="s">
        <v>111</v>
      </c>
      <c r="H713" s="3" t="s">
        <v>4185</v>
      </c>
      <c r="I713" s="3" t="s">
        <v>113</v>
      </c>
      <c r="J713" s="3" t="s">
        <v>3977</v>
      </c>
      <c r="K713" s="3" t="s">
        <v>4976</v>
      </c>
      <c r="L713" s="3" t="s">
        <v>4977</v>
      </c>
      <c r="N713" s="5" t="s">
        <v>585</v>
      </c>
      <c r="O713" s="5" t="s">
        <v>4978</v>
      </c>
    </row>
    <row r="714" spans="1:15" x14ac:dyDescent="0.25">
      <c r="A714" s="5" t="s">
        <v>1187</v>
      </c>
      <c r="B714" s="3" t="s">
        <v>118</v>
      </c>
      <c r="C714" s="3" t="s">
        <v>232</v>
      </c>
      <c r="D714" s="3" t="s">
        <v>4979</v>
      </c>
      <c r="E714" s="3"/>
      <c r="F714" s="3" t="s">
        <v>4980</v>
      </c>
      <c r="G714" s="3" t="s">
        <v>111</v>
      </c>
      <c r="H714" s="3" t="s">
        <v>4981</v>
      </c>
      <c r="I714" s="3" t="s">
        <v>113</v>
      </c>
      <c r="J714" s="3" t="s">
        <v>4982</v>
      </c>
      <c r="K714" s="3" t="s">
        <v>748</v>
      </c>
      <c r="L714" s="3" t="s">
        <v>4983</v>
      </c>
      <c r="N714" s="5" t="s">
        <v>4254</v>
      </c>
      <c r="O714" s="5" t="s">
        <v>4984</v>
      </c>
    </row>
    <row r="715" spans="1:15" x14ac:dyDescent="0.25">
      <c r="A715" s="5" t="s">
        <v>1473</v>
      </c>
      <c r="B715" s="3" t="s">
        <v>118</v>
      </c>
      <c r="C715" s="3" t="s">
        <v>232</v>
      </c>
      <c r="D715" s="3" t="s">
        <v>2800</v>
      </c>
      <c r="E715" s="3"/>
      <c r="F715" s="3" t="s">
        <v>4985</v>
      </c>
      <c r="G715" s="3" t="s">
        <v>111</v>
      </c>
      <c r="H715" s="3" t="s">
        <v>4986</v>
      </c>
      <c r="I715" s="3" t="s">
        <v>113</v>
      </c>
      <c r="J715" s="3" t="s">
        <v>385</v>
      </c>
      <c r="K715" s="3" t="s">
        <v>4987</v>
      </c>
      <c r="L715" s="3" t="s">
        <v>4988</v>
      </c>
      <c r="N715" s="5" t="s">
        <v>4398</v>
      </c>
      <c r="O715" s="5" t="s">
        <v>4989</v>
      </c>
    </row>
    <row r="716" spans="1:15" x14ac:dyDescent="0.25">
      <c r="A716" s="5" t="s">
        <v>2937</v>
      </c>
      <c r="B716" s="3" t="s">
        <v>118</v>
      </c>
      <c r="C716" s="3" t="s">
        <v>232</v>
      </c>
      <c r="D716" s="3" t="s">
        <v>4990</v>
      </c>
      <c r="E716" s="3"/>
      <c r="F716" s="3" t="s">
        <v>4991</v>
      </c>
      <c r="G716" s="3" t="s">
        <v>111</v>
      </c>
      <c r="H716" s="3" t="s">
        <v>4992</v>
      </c>
      <c r="I716" s="3" t="s">
        <v>154</v>
      </c>
      <c r="J716" s="3" t="s">
        <v>597</v>
      </c>
      <c r="K716" s="3" t="s">
        <v>2543</v>
      </c>
      <c r="L716" s="3" t="s">
        <v>4993</v>
      </c>
      <c r="N716" s="5" t="s">
        <v>4938</v>
      </c>
      <c r="O716" s="5" t="s">
        <v>4994</v>
      </c>
    </row>
    <row r="717" spans="1:15" x14ac:dyDescent="0.25">
      <c r="A717" s="5" t="s">
        <v>1677</v>
      </c>
      <c r="B717" s="3" t="s">
        <v>118</v>
      </c>
      <c r="C717" s="3" t="s">
        <v>391</v>
      </c>
      <c r="D717" s="3" t="s">
        <v>4995</v>
      </c>
      <c r="E717" s="3"/>
      <c r="F717" s="3" t="s">
        <v>4996</v>
      </c>
      <c r="G717" s="3" t="s">
        <v>111</v>
      </c>
      <c r="H717" s="3" t="s">
        <v>772</v>
      </c>
      <c r="I717" s="3" t="s">
        <v>123</v>
      </c>
      <c r="J717" s="3" t="s">
        <v>1755</v>
      </c>
      <c r="K717" s="3" t="s">
        <v>4997</v>
      </c>
      <c r="L717" s="3" t="s">
        <v>4998</v>
      </c>
      <c r="N717" s="5" t="s">
        <v>4999</v>
      </c>
      <c r="O717" s="5" t="s">
        <v>5000</v>
      </c>
    </row>
    <row r="718" spans="1:15" x14ac:dyDescent="0.25">
      <c r="A718" s="5" t="s">
        <v>459</v>
      </c>
      <c r="B718" s="3" t="s">
        <v>118</v>
      </c>
      <c r="C718" s="3" t="s">
        <v>354</v>
      </c>
      <c r="D718" s="3" t="s">
        <v>5001</v>
      </c>
      <c r="E718" s="3"/>
      <c r="F718" s="3" t="s">
        <v>5002</v>
      </c>
      <c r="G718" s="3" t="s">
        <v>111</v>
      </c>
      <c r="H718" s="3" t="s">
        <v>5003</v>
      </c>
      <c r="I718" s="3" t="s">
        <v>154</v>
      </c>
      <c r="J718" s="3" t="s">
        <v>3209</v>
      </c>
      <c r="K718" s="3" t="s">
        <v>5004</v>
      </c>
      <c r="L718" s="3" t="s">
        <v>5005</v>
      </c>
      <c r="N718" s="5" t="s">
        <v>2604</v>
      </c>
      <c r="O718" s="5" t="s">
        <v>5006</v>
      </c>
    </row>
    <row r="719" spans="1:15" x14ac:dyDescent="0.25">
      <c r="A719" s="5" t="s">
        <v>3441</v>
      </c>
      <c r="B719" s="3" t="s">
        <v>118</v>
      </c>
      <c r="C719" s="3" t="s">
        <v>1236</v>
      </c>
      <c r="D719" s="3" t="s">
        <v>5007</v>
      </c>
      <c r="E719" s="3"/>
      <c r="F719" s="3" t="s">
        <v>5008</v>
      </c>
      <c r="G719" s="3" t="s">
        <v>111</v>
      </c>
      <c r="H719" s="3" t="s">
        <v>5009</v>
      </c>
      <c r="I719" s="3" t="s">
        <v>154</v>
      </c>
      <c r="J719" s="3" t="s">
        <v>395</v>
      </c>
      <c r="K719" s="3" t="s">
        <v>5010</v>
      </c>
      <c r="L719" s="3" t="s">
        <v>5011</v>
      </c>
      <c r="N719" s="5" t="s">
        <v>5012</v>
      </c>
      <c r="O719" s="5" t="s">
        <v>5013</v>
      </c>
    </row>
    <row r="720" spans="1:15" x14ac:dyDescent="0.25">
      <c r="A720" s="5" t="s">
        <v>4044</v>
      </c>
      <c r="B720" s="3" t="s">
        <v>118</v>
      </c>
      <c r="C720" s="3" t="s">
        <v>391</v>
      </c>
      <c r="D720" s="3" t="s">
        <v>5014</v>
      </c>
      <c r="E720" s="3"/>
      <c r="F720" s="3" t="s">
        <v>5015</v>
      </c>
      <c r="G720" s="3" t="s">
        <v>111</v>
      </c>
      <c r="H720" s="3" t="s">
        <v>5016</v>
      </c>
      <c r="I720" s="3" t="s">
        <v>123</v>
      </c>
      <c r="J720" s="3" t="s">
        <v>313</v>
      </c>
      <c r="K720" s="3" t="s">
        <v>5017</v>
      </c>
      <c r="L720" s="3" t="s">
        <v>5018</v>
      </c>
      <c r="N720" s="5" t="s">
        <v>318</v>
      </c>
      <c r="O720" s="5" t="s">
        <v>5019</v>
      </c>
    </row>
    <row r="721" spans="1:15" x14ac:dyDescent="0.25">
      <c r="A721" s="5" t="s">
        <v>3526</v>
      </c>
      <c r="B721" s="3" t="s">
        <v>118</v>
      </c>
      <c r="C721" s="3" t="s">
        <v>232</v>
      </c>
      <c r="D721" s="3" t="s">
        <v>5020</v>
      </c>
      <c r="E721" s="3"/>
      <c r="F721" s="3" t="s">
        <v>5021</v>
      </c>
      <c r="G721" s="3" t="s">
        <v>111</v>
      </c>
      <c r="H721" s="3" t="s">
        <v>5022</v>
      </c>
      <c r="I721" s="3" t="s">
        <v>154</v>
      </c>
      <c r="J721" s="3" t="s">
        <v>125</v>
      </c>
      <c r="K721" s="3" t="s">
        <v>5023</v>
      </c>
      <c r="L721" s="3" t="s">
        <v>5024</v>
      </c>
      <c r="N721" s="5" t="s">
        <v>2654</v>
      </c>
      <c r="O721" s="5" t="s">
        <v>5025</v>
      </c>
    </row>
    <row r="722" spans="1:15" x14ac:dyDescent="0.25">
      <c r="A722" s="5" t="s">
        <v>5026</v>
      </c>
      <c r="B722" s="3" t="s">
        <v>118</v>
      </c>
      <c r="C722" s="3" t="s">
        <v>242</v>
      </c>
      <c r="D722" s="3" t="s">
        <v>5027</v>
      </c>
      <c r="E722" s="3"/>
      <c r="F722" s="3" t="s">
        <v>5028</v>
      </c>
      <c r="G722" s="3" t="s">
        <v>111</v>
      </c>
      <c r="H722" s="3" t="s">
        <v>5029</v>
      </c>
      <c r="I722" s="3" t="s">
        <v>154</v>
      </c>
      <c r="J722" s="3" t="s">
        <v>580</v>
      </c>
      <c r="K722" s="3" t="s">
        <v>1868</v>
      </c>
      <c r="L722" s="3" t="s">
        <v>5030</v>
      </c>
      <c r="N722" s="5" t="s">
        <v>5026</v>
      </c>
      <c r="O722" s="5" t="s">
        <v>5031</v>
      </c>
    </row>
    <row r="723" spans="1:15" x14ac:dyDescent="0.25">
      <c r="A723" s="5" t="s">
        <v>4999</v>
      </c>
      <c r="B723" s="3" t="s">
        <v>118</v>
      </c>
      <c r="C723" s="3" t="s">
        <v>269</v>
      </c>
      <c r="D723" s="3" t="s">
        <v>5032</v>
      </c>
      <c r="E723" s="3"/>
      <c r="F723" s="3" t="s">
        <v>5033</v>
      </c>
      <c r="G723" s="3" t="s">
        <v>111</v>
      </c>
      <c r="H723" s="3" t="s">
        <v>5034</v>
      </c>
      <c r="I723" s="3" t="s">
        <v>123</v>
      </c>
      <c r="J723" s="3" t="s">
        <v>5035</v>
      </c>
      <c r="K723" s="3" t="s">
        <v>1247</v>
      </c>
      <c r="L723" s="3" t="s">
        <v>5036</v>
      </c>
      <c r="N723" s="5" t="s">
        <v>3787</v>
      </c>
      <c r="O723" s="5" t="s">
        <v>5037</v>
      </c>
    </row>
    <row r="724" spans="1:15" x14ac:dyDescent="0.25">
      <c r="A724" s="5" t="s">
        <v>1995</v>
      </c>
      <c r="B724" s="3" t="s">
        <v>118</v>
      </c>
      <c r="C724" s="3" t="s">
        <v>232</v>
      </c>
      <c r="D724" s="3" t="s">
        <v>2111</v>
      </c>
      <c r="E724" s="3"/>
      <c r="F724" s="3" t="s">
        <v>5038</v>
      </c>
      <c r="G724" s="3" t="s">
        <v>111</v>
      </c>
      <c r="H724" s="3" t="s">
        <v>5039</v>
      </c>
      <c r="I724" s="3" t="s">
        <v>154</v>
      </c>
      <c r="J724" s="3" t="s">
        <v>236</v>
      </c>
      <c r="K724" s="3" t="s">
        <v>5040</v>
      </c>
      <c r="L724" s="3" t="s">
        <v>5041</v>
      </c>
      <c r="N724" s="5" t="s">
        <v>4756</v>
      </c>
      <c r="O724" s="5" t="s">
        <v>5042</v>
      </c>
    </row>
    <row r="725" spans="1:15" x14ac:dyDescent="0.25">
      <c r="A725" s="5" t="s">
        <v>567</v>
      </c>
      <c r="B725" s="3" t="s">
        <v>118</v>
      </c>
      <c r="C725" s="3" t="s">
        <v>232</v>
      </c>
      <c r="D725" s="3" t="s">
        <v>5043</v>
      </c>
      <c r="E725" s="3"/>
      <c r="F725" s="3" t="s">
        <v>5044</v>
      </c>
      <c r="G725" s="3" t="s">
        <v>111</v>
      </c>
      <c r="H725" s="3" t="s">
        <v>5045</v>
      </c>
      <c r="I725" s="3" t="s">
        <v>154</v>
      </c>
      <c r="J725" s="3" t="s">
        <v>5046</v>
      </c>
      <c r="K725" s="3" t="s">
        <v>5046</v>
      </c>
      <c r="L725" s="3" t="s">
        <v>5047</v>
      </c>
      <c r="N725" s="5" t="s">
        <v>3779</v>
      </c>
      <c r="O725" s="5" t="s">
        <v>5048</v>
      </c>
    </row>
    <row r="726" spans="1:15" x14ac:dyDescent="0.25">
      <c r="A726" s="5" t="s">
        <v>5012</v>
      </c>
      <c r="B726" s="3" t="s">
        <v>118</v>
      </c>
      <c r="C726" s="3" t="s">
        <v>232</v>
      </c>
      <c r="D726" s="3" t="s">
        <v>5049</v>
      </c>
      <c r="E726" s="3"/>
      <c r="F726" s="3" t="s">
        <v>5050</v>
      </c>
      <c r="G726" s="3" t="s">
        <v>111</v>
      </c>
      <c r="H726" s="3" t="s">
        <v>5051</v>
      </c>
      <c r="I726" s="3" t="s">
        <v>154</v>
      </c>
      <c r="J726" s="3" t="s">
        <v>1592</v>
      </c>
      <c r="K726" s="3" t="s">
        <v>5052</v>
      </c>
      <c r="L726" s="3" t="s">
        <v>5053</v>
      </c>
      <c r="N726" s="5" t="s">
        <v>1310</v>
      </c>
      <c r="O726" s="5" t="s">
        <v>5054</v>
      </c>
    </row>
    <row r="727" spans="1:15" x14ac:dyDescent="0.25">
      <c r="A727" s="3"/>
      <c r="B727" s="3" t="s">
        <v>118</v>
      </c>
      <c r="C727" s="3" t="s">
        <v>232</v>
      </c>
      <c r="D727" s="3" t="s">
        <v>5055</v>
      </c>
      <c r="E727" s="3"/>
      <c r="F727" s="3" t="s">
        <v>5056</v>
      </c>
      <c r="G727" s="3" t="s">
        <v>111</v>
      </c>
      <c r="H727" s="3" t="s">
        <v>5057</v>
      </c>
      <c r="I727" s="3" t="s">
        <v>123</v>
      </c>
      <c r="J727" s="3" t="s">
        <v>2166</v>
      </c>
      <c r="K727" s="3" t="s">
        <v>5058</v>
      </c>
      <c r="L727" s="3" t="s">
        <v>5059</v>
      </c>
      <c r="N727" s="3"/>
      <c r="O727" s="3"/>
    </row>
    <row r="728" spans="1:15" x14ac:dyDescent="0.25">
      <c r="A728" s="3"/>
      <c r="B728" s="3" t="s">
        <v>118</v>
      </c>
      <c r="C728" s="3" t="s">
        <v>269</v>
      </c>
      <c r="D728" s="3" t="s">
        <v>798</v>
      </c>
      <c r="E728" s="3" t="s">
        <v>798</v>
      </c>
      <c r="F728" s="3" t="s">
        <v>798</v>
      </c>
      <c r="G728" s="3" t="s">
        <v>798</v>
      </c>
      <c r="H728" s="3" t="s">
        <v>904</v>
      </c>
      <c r="I728" s="3" t="s">
        <v>798</v>
      </c>
      <c r="J728" s="3" t="s">
        <v>798</v>
      </c>
      <c r="K728" s="3" t="s">
        <v>798</v>
      </c>
      <c r="L728" s="3" t="s">
        <v>798</v>
      </c>
      <c r="N728" s="3"/>
      <c r="O728" s="3"/>
    </row>
    <row r="729" spans="1:15" x14ac:dyDescent="0.25">
      <c r="A729" s="3"/>
      <c r="B729" s="3" t="s">
        <v>118</v>
      </c>
      <c r="C729" s="3" t="s">
        <v>391</v>
      </c>
      <c r="D729" s="3" t="s">
        <v>5060</v>
      </c>
      <c r="E729" s="3"/>
      <c r="F729" s="3" t="s">
        <v>5061</v>
      </c>
      <c r="G729" s="3" t="s">
        <v>111</v>
      </c>
      <c r="H729" s="3" t="s">
        <v>5062</v>
      </c>
      <c r="I729" s="3" t="s">
        <v>154</v>
      </c>
      <c r="J729" s="3" t="s">
        <v>748</v>
      </c>
      <c r="K729" s="3" t="s">
        <v>5063</v>
      </c>
      <c r="L729" s="3" t="s">
        <v>5064</v>
      </c>
      <c r="N729" s="3"/>
      <c r="O729" s="3"/>
    </row>
    <row r="730" spans="1:15" x14ac:dyDescent="0.25">
      <c r="A730" s="3"/>
      <c r="B730" s="3" t="s">
        <v>118</v>
      </c>
      <c r="C730" s="3" t="s">
        <v>354</v>
      </c>
      <c r="D730" s="3" t="s">
        <v>5065</v>
      </c>
      <c r="E730" s="3"/>
      <c r="F730" s="3" t="s">
        <v>5066</v>
      </c>
      <c r="G730" s="3" t="s">
        <v>111</v>
      </c>
      <c r="H730" s="3" t="s">
        <v>5067</v>
      </c>
      <c r="I730" s="3" t="s">
        <v>154</v>
      </c>
      <c r="J730" s="3" t="s">
        <v>155</v>
      </c>
      <c r="K730" s="3" t="s">
        <v>5068</v>
      </c>
      <c r="L730" s="3" t="s">
        <v>5069</v>
      </c>
      <c r="N730" s="3"/>
      <c r="O730" s="3"/>
    </row>
    <row r="731" spans="1:15" x14ac:dyDescent="0.25">
      <c r="A731" s="3"/>
      <c r="B731" s="3" t="s">
        <v>118</v>
      </c>
      <c r="C731" s="3" t="s">
        <v>242</v>
      </c>
      <c r="D731" s="3" t="s">
        <v>5070</v>
      </c>
      <c r="E731" s="3"/>
      <c r="F731" s="3" t="s">
        <v>5071</v>
      </c>
      <c r="G731" s="3" t="s">
        <v>111</v>
      </c>
      <c r="H731" s="3" t="s">
        <v>5072</v>
      </c>
      <c r="I731" s="3" t="s">
        <v>154</v>
      </c>
      <c r="J731" s="3" t="s">
        <v>748</v>
      </c>
      <c r="K731" s="3" t="s">
        <v>1893</v>
      </c>
      <c r="L731" s="3" t="s">
        <v>5073</v>
      </c>
      <c r="N731" s="3"/>
      <c r="O731" s="3"/>
    </row>
    <row r="732" spans="1:15" x14ac:dyDescent="0.25">
      <c r="A732" s="3"/>
      <c r="B732" s="3" t="s">
        <v>118</v>
      </c>
      <c r="C732" s="3" t="s">
        <v>119</v>
      </c>
      <c r="D732" s="3" t="s">
        <v>5074</v>
      </c>
      <c r="E732" s="3"/>
      <c r="F732" s="3" t="s">
        <v>5075</v>
      </c>
      <c r="G732" s="3" t="s">
        <v>111</v>
      </c>
      <c r="H732" s="3" t="s">
        <v>5076</v>
      </c>
      <c r="I732" s="3" t="s">
        <v>113</v>
      </c>
      <c r="J732" s="3" t="s">
        <v>5077</v>
      </c>
      <c r="K732" s="3" t="s">
        <v>5078</v>
      </c>
      <c r="L732" s="3" t="s">
        <v>5079</v>
      </c>
      <c r="N732" s="3"/>
      <c r="O732" s="3"/>
    </row>
    <row r="733" spans="1:15" x14ac:dyDescent="0.25">
      <c r="A733" s="3"/>
      <c r="B733" s="3" t="s">
        <v>118</v>
      </c>
      <c r="C733" s="3" t="s">
        <v>232</v>
      </c>
      <c r="D733" s="3" t="s">
        <v>5080</v>
      </c>
      <c r="E733" s="3"/>
      <c r="F733" s="3" t="s">
        <v>5075</v>
      </c>
      <c r="G733" s="3" t="s">
        <v>111</v>
      </c>
      <c r="H733" s="3" t="s">
        <v>5076</v>
      </c>
      <c r="I733" s="3" t="s">
        <v>113</v>
      </c>
      <c r="J733" s="3" t="s">
        <v>5081</v>
      </c>
      <c r="K733" s="3" t="s">
        <v>5082</v>
      </c>
      <c r="L733" s="3" t="s">
        <v>5083</v>
      </c>
      <c r="N733" s="3"/>
      <c r="O733" s="3"/>
    </row>
    <row r="734" spans="1:15" x14ac:dyDescent="0.25">
      <c r="A734" s="3"/>
      <c r="B734" s="3" t="s">
        <v>118</v>
      </c>
      <c r="C734" s="3" t="s">
        <v>354</v>
      </c>
      <c r="D734" s="3" t="s">
        <v>5084</v>
      </c>
      <c r="E734" s="3"/>
      <c r="F734" s="3" t="s">
        <v>5085</v>
      </c>
      <c r="G734" s="3" t="s">
        <v>111</v>
      </c>
      <c r="H734" s="3" t="s">
        <v>5086</v>
      </c>
      <c r="I734" s="3" t="s">
        <v>154</v>
      </c>
      <c r="J734" s="3" t="s">
        <v>589</v>
      </c>
      <c r="K734" s="3" t="s">
        <v>4948</v>
      </c>
      <c r="L734" s="3" t="s">
        <v>4949</v>
      </c>
      <c r="N734" s="3"/>
      <c r="O734" s="3"/>
    </row>
    <row r="735" spans="1:15" x14ac:dyDescent="0.25">
      <c r="A735" s="3"/>
      <c r="B735" s="3" t="s">
        <v>118</v>
      </c>
      <c r="C735" s="3" t="s">
        <v>242</v>
      </c>
      <c r="D735" s="3" t="s">
        <v>5087</v>
      </c>
      <c r="E735" s="3"/>
      <c r="F735" s="3" t="s">
        <v>5088</v>
      </c>
      <c r="G735" s="3" t="s">
        <v>111</v>
      </c>
      <c r="H735" s="3" t="s">
        <v>5089</v>
      </c>
      <c r="I735" s="3" t="s">
        <v>113</v>
      </c>
      <c r="J735" s="3" t="s">
        <v>5090</v>
      </c>
      <c r="K735" s="3" t="s">
        <v>1314</v>
      </c>
      <c r="L735" s="3" t="s">
        <v>5091</v>
      </c>
      <c r="N735" s="3"/>
      <c r="O735" s="3"/>
    </row>
    <row r="736" spans="1:15" x14ac:dyDescent="0.25">
      <c r="A736" s="3"/>
      <c r="B736" s="3" t="s">
        <v>118</v>
      </c>
      <c r="C736" s="3" t="s">
        <v>232</v>
      </c>
      <c r="D736" s="3" t="s">
        <v>5092</v>
      </c>
      <c r="E736" s="3"/>
      <c r="F736" s="3" t="s">
        <v>5093</v>
      </c>
      <c r="G736" s="3" t="s">
        <v>111</v>
      </c>
      <c r="H736" s="3" t="s">
        <v>5094</v>
      </c>
      <c r="I736" s="3" t="s">
        <v>154</v>
      </c>
      <c r="J736" s="3" t="s">
        <v>246</v>
      </c>
      <c r="K736" s="3" t="s">
        <v>5095</v>
      </c>
      <c r="L736" s="3" t="s">
        <v>5096</v>
      </c>
      <c r="N736" s="3"/>
      <c r="O736" s="3"/>
    </row>
    <row r="737" spans="1:15" x14ac:dyDescent="0.25">
      <c r="A737" s="3"/>
      <c r="B737" s="3" t="s">
        <v>118</v>
      </c>
      <c r="C737" s="3" t="s">
        <v>242</v>
      </c>
      <c r="D737" s="3" t="s">
        <v>5097</v>
      </c>
      <c r="E737" s="3"/>
      <c r="F737" s="3" t="s">
        <v>5098</v>
      </c>
      <c r="G737" s="3" t="s">
        <v>111</v>
      </c>
      <c r="H737" s="3" t="s">
        <v>5099</v>
      </c>
      <c r="I737" s="3" t="s">
        <v>154</v>
      </c>
      <c r="J737" s="3" t="s">
        <v>491</v>
      </c>
      <c r="K737" s="3" t="s">
        <v>5100</v>
      </c>
      <c r="L737" s="3" t="s">
        <v>5101</v>
      </c>
      <c r="N737" s="3"/>
      <c r="O737" s="3"/>
    </row>
    <row r="738" spans="1:15" x14ac:dyDescent="0.25">
      <c r="A738" s="3"/>
      <c r="B738" s="3" t="s">
        <v>118</v>
      </c>
      <c r="C738" s="3" t="s">
        <v>232</v>
      </c>
      <c r="D738" s="3" t="s">
        <v>5102</v>
      </c>
      <c r="E738" s="3"/>
      <c r="F738" s="3" t="s">
        <v>5103</v>
      </c>
      <c r="G738" s="3" t="s">
        <v>111</v>
      </c>
      <c r="H738" s="3" t="s">
        <v>5104</v>
      </c>
      <c r="I738" s="3" t="s">
        <v>113</v>
      </c>
      <c r="J738" s="3" t="s">
        <v>2903</v>
      </c>
      <c r="K738" s="3" t="s">
        <v>5105</v>
      </c>
      <c r="L738" s="3" t="s">
        <v>5106</v>
      </c>
      <c r="N738" s="3"/>
      <c r="O738" s="3"/>
    </row>
    <row r="739" spans="1:15" x14ac:dyDescent="0.25">
      <c r="A739" s="3"/>
      <c r="B739" s="3" t="s">
        <v>118</v>
      </c>
      <c r="C739" s="3" t="s">
        <v>354</v>
      </c>
      <c r="D739" s="3" t="s">
        <v>4880</v>
      </c>
      <c r="E739" s="3"/>
      <c r="F739" s="3" t="s">
        <v>5107</v>
      </c>
      <c r="G739" s="3" t="s">
        <v>111</v>
      </c>
      <c r="H739" s="3" t="s">
        <v>5108</v>
      </c>
      <c r="I739" s="3" t="s">
        <v>154</v>
      </c>
      <c r="J739" s="3" t="s">
        <v>2070</v>
      </c>
      <c r="K739" s="3" t="s">
        <v>5109</v>
      </c>
      <c r="L739" s="3" t="s">
        <v>5110</v>
      </c>
      <c r="N739" s="3"/>
      <c r="O739" s="3"/>
    </row>
    <row r="740" spans="1:15" x14ac:dyDescent="0.25">
      <c r="A740" s="3"/>
      <c r="B740" s="3" t="s">
        <v>107</v>
      </c>
      <c r="C740" s="3" t="s">
        <v>108</v>
      </c>
      <c r="D740" s="3" t="s">
        <v>5111</v>
      </c>
      <c r="E740" s="3"/>
      <c r="F740" s="3" t="s">
        <v>374</v>
      </c>
      <c r="G740" s="3" t="s">
        <v>111</v>
      </c>
      <c r="H740" s="3" t="s">
        <v>375</v>
      </c>
      <c r="I740" s="3" t="s">
        <v>154</v>
      </c>
      <c r="J740" s="3" t="s">
        <v>144</v>
      </c>
      <c r="K740" s="3" t="s">
        <v>5112</v>
      </c>
      <c r="L740" s="3" t="s">
        <v>5113</v>
      </c>
      <c r="N740" s="3"/>
      <c r="O740" s="3"/>
    </row>
    <row r="741" spans="1:15" x14ac:dyDescent="0.25">
      <c r="A741" s="3"/>
      <c r="B741" s="3" t="s">
        <v>107</v>
      </c>
      <c r="C741" s="3" t="s">
        <v>108</v>
      </c>
      <c r="D741" s="3" t="s">
        <v>5114</v>
      </c>
      <c r="E741" s="3"/>
      <c r="F741" s="3" t="s">
        <v>5115</v>
      </c>
      <c r="G741" s="3" t="s">
        <v>111</v>
      </c>
      <c r="H741" s="3" t="s">
        <v>5116</v>
      </c>
      <c r="I741" s="3" t="s">
        <v>113</v>
      </c>
      <c r="J741" s="3" t="s">
        <v>200</v>
      </c>
      <c r="K741" s="3" t="s">
        <v>5117</v>
      </c>
      <c r="L741" s="3" t="s">
        <v>5118</v>
      </c>
      <c r="N741" s="3"/>
      <c r="O741" s="3"/>
    </row>
    <row r="742" spans="1:15" x14ac:dyDescent="0.25">
      <c r="A742" s="3"/>
      <c r="B742" s="3" t="s">
        <v>118</v>
      </c>
      <c r="C742" s="3" t="s">
        <v>269</v>
      </c>
      <c r="D742" s="3" t="s">
        <v>5119</v>
      </c>
      <c r="E742" s="3"/>
      <c r="F742" s="3" t="s">
        <v>4381</v>
      </c>
      <c r="G742" s="3" t="s">
        <v>111</v>
      </c>
      <c r="H742" s="3" t="s">
        <v>4382</v>
      </c>
      <c r="I742" s="3" t="s">
        <v>113</v>
      </c>
      <c r="J742" s="3" t="s">
        <v>5120</v>
      </c>
      <c r="K742" s="3" t="s">
        <v>5121</v>
      </c>
      <c r="L742" s="3" t="s">
        <v>5122</v>
      </c>
      <c r="N742" s="3"/>
      <c r="O742" s="3"/>
    </row>
    <row r="743" spans="1:15" x14ac:dyDescent="0.25">
      <c r="A743" s="3"/>
      <c r="B743" s="3" t="s">
        <v>118</v>
      </c>
      <c r="C743" s="3" t="s">
        <v>232</v>
      </c>
      <c r="D743" s="3" t="s">
        <v>5123</v>
      </c>
      <c r="E743" s="3"/>
      <c r="F743" s="3" t="s">
        <v>5124</v>
      </c>
      <c r="G743" s="3" t="s">
        <v>111</v>
      </c>
      <c r="H743" s="3" t="s">
        <v>5125</v>
      </c>
      <c r="I743" s="3" t="s">
        <v>154</v>
      </c>
      <c r="J743" s="3" t="s">
        <v>236</v>
      </c>
      <c r="K743" s="3" t="s">
        <v>5126</v>
      </c>
      <c r="L743" s="3" t="s">
        <v>5127</v>
      </c>
      <c r="N743" s="3"/>
      <c r="O743" s="3"/>
    </row>
    <row r="744" spans="1:15" x14ac:dyDescent="0.25">
      <c r="A744" s="3"/>
      <c r="B744" s="3" t="s">
        <v>118</v>
      </c>
      <c r="C744" s="3" t="s">
        <v>232</v>
      </c>
      <c r="D744" s="3" t="s">
        <v>5128</v>
      </c>
      <c r="E744" s="3"/>
      <c r="F744" s="3" t="s">
        <v>5129</v>
      </c>
      <c r="G744" s="3" t="s">
        <v>111</v>
      </c>
      <c r="H744" s="3" t="s">
        <v>5130</v>
      </c>
      <c r="I744" s="3" t="s">
        <v>154</v>
      </c>
      <c r="J744" s="3" t="s">
        <v>322</v>
      </c>
      <c r="K744" s="3" t="s">
        <v>5131</v>
      </c>
      <c r="L744" s="3" t="s">
        <v>5132</v>
      </c>
      <c r="N744" s="3"/>
      <c r="O744" s="3"/>
    </row>
    <row r="745" spans="1:15" x14ac:dyDescent="0.25">
      <c r="A745" s="3"/>
      <c r="B745" s="3" t="s">
        <v>118</v>
      </c>
      <c r="C745" s="3" t="s">
        <v>269</v>
      </c>
      <c r="D745" s="3" t="s">
        <v>798</v>
      </c>
      <c r="E745" s="3" t="s">
        <v>798</v>
      </c>
      <c r="F745" s="3" t="s">
        <v>798</v>
      </c>
      <c r="G745" s="3" t="s">
        <v>798</v>
      </c>
      <c r="H745" s="3" t="s">
        <v>904</v>
      </c>
      <c r="I745" s="3" t="s">
        <v>798</v>
      </c>
      <c r="J745" s="3" t="s">
        <v>798</v>
      </c>
      <c r="K745" s="3" t="s">
        <v>798</v>
      </c>
      <c r="L745" s="3" t="s">
        <v>798</v>
      </c>
      <c r="N745" s="3"/>
      <c r="O745" s="3"/>
    </row>
    <row r="746" spans="1:15" x14ac:dyDescent="0.25">
      <c r="A746" s="3"/>
      <c r="B746" s="3" t="s">
        <v>118</v>
      </c>
      <c r="C746" s="3" t="s">
        <v>232</v>
      </c>
      <c r="D746" s="3" t="s">
        <v>5133</v>
      </c>
      <c r="E746" s="3"/>
      <c r="F746" s="3" t="s">
        <v>5134</v>
      </c>
      <c r="G746" s="3" t="s">
        <v>111</v>
      </c>
      <c r="H746" s="3" t="s">
        <v>5135</v>
      </c>
      <c r="I746" s="3" t="s">
        <v>113</v>
      </c>
      <c r="J746" s="3" t="s">
        <v>339</v>
      </c>
      <c r="K746" s="3" t="s">
        <v>5136</v>
      </c>
      <c r="L746" s="3" t="s">
        <v>5137</v>
      </c>
      <c r="N746" s="3"/>
      <c r="O746" s="3"/>
    </row>
    <row r="747" spans="1:15" x14ac:dyDescent="0.25">
      <c r="A747" s="3"/>
      <c r="B747" s="3" t="s">
        <v>107</v>
      </c>
      <c r="C747" s="3" t="s">
        <v>108</v>
      </c>
      <c r="D747" s="3" t="s">
        <v>5138</v>
      </c>
      <c r="E747" s="3"/>
      <c r="F747" s="3" t="s">
        <v>5139</v>
      </c>
      <c r="G747" s="3" t="s">
        <v>111</v>
      </c>
      <c r="H747" s="3" t="s">
        <v>5140</v>
      </c>
      <c r="I747" s="3" t="s">
        <v>113</v>
      </c>
      <c r="J747" s="3" t="s">
        <v>124</v>
      </c>
      <c r="K747" s="3" t="s">
        <v>5141</v>
      </c>
      <c r="L747" s="3" t="s">
        <v>5142</v>
      </c>
      <c r="N747" s="3"/>
      <c r="O747" s="3"/>
    </row>
    <row r="748" spans="1:15" x14ac:dyDescent="0.25">
      <c r="A748" s="3"/>
      <c r="B748" s="3" t="s">
        <v>118</v>
      </c>
      <c r="C748" s="3" t="s">
        <v>232</v>
      </c>
      <c r="D748" s="3" t="s">
        <v>5143</v>
      </c>
      <c r="E748" s="3"/>
      <c r="F748" s="3" t="s">
        <v>5144</v>
      </c>
      <c r="G748" s="3" t="s">
        <v>111</v>
      </c>
      <c r="H748" s="3" t="s">
        <v>5145</v>
      </c>
      <c r="I748" s="3" t="s">
        <v>113</v>
      </c>
      <c r="J748" s="3" t="s">
        <v>2078</v>
      </c>
      <c r="K748" s="3" t="s">
        <v>5146</v>
      </c>
      <c r="L748" s="3" t="s">
        <v>5147</v>
      </c>
      <c r="N748" s="3"/>
      <c r="O748" s="3"/>
    </row>
    <row r="749" spans="1:15" x14ac:dyDescent="0.25">
      <c r="A749" s="3"/>
      <c r="B749" s="3" t="s">
        <v>107</v>
      </c>
      <c r="C749" s="3" t="s">
        <v>108</v>
      </c>
      <c r="D749" s="3" t="s">
        <v>5148</v>
      </c>
      <c r="E749" s="3"/>
      <c r="F749" s="3" t="s">
        <v>5149</v>
      </c>
      <c r="G749" s="3" t="s">
        <v>111</v>
      </c>
      <c r="H749" s="3" t="s">
        <v>5150</v>
      </c>
      <c r="I749" s="3" t="s">
        <v>113</v>
      </c>
      <c r="J749" s="3" t="s">
        <v>5151</v>
      </c>
      <c r="K749" s="3" t="s">
        <v>5152</v>
      </c>
      <c r="L749" s="3" t="s">
        <v>5153</v>
      </c>
      <c r="N749" s="3"/>
      <c r="O749" s="3"/>
    </row>
    <row r="750" spans="1:15" x14ac:dyDescent="0.25">
      <c r="A750" s="3"/>
      <c r="B750" s="3" t="s">
        <v>107</v>
      </c>
      <c r="C750" s="3" t="s">
        <v>108</v>
      </c>
      <c r="D750" s="3" t="s">
        <v>5154</v>
      </c>
      <c r="E750" s="3"/>
      <c r="F750" s="3" t="s">
        <v>172</v>
      </c>
      <c r="G750" s="3" t="s">
        <v>111</v>
      </c>
      <c r="H750" s="3" t="s">
        <v>1079</v>
      </c>
      <c r="I750" s="3" t="s">
        <v>113</v>
      </c>
      <c r="J750" s="3" t="s">
        <v>5155</v>
      </c>
      <c r="K750" s="3" t="s">
        <v>5156</v>
      </c>
      <c r="L750" s="3" t="s">
        <v>5157</v>
      </c>
      <c r="N750" s="3"/>
      <c r="O750" s="3"/>
    </row>
    <row r="751" spans="1:15" x14ac:dyDescent="0.25">
      <c r="A751" s="3"/>
      <c r="B751" s="3" t="s">
        <v>107</v>
      </c>
      <c r="C751" s="3" t="s">
        <v>108</v>
      </c>
      <c r="D751" s="3" t="s">
        <v>5158</v>
      </c>
      <c r="E751" s="3"/>
      <c r="F751" s="3" t="s">
        <v>132</v>
      </c>
      <c r="G751" s="3" t="s">
        <v>111</v>
      </c>
      <c r="H751" s="3" t="s">
        <v>959</v>
      </c>
      <c r="I751" s="3" t="s">
        <v>113</v>
      </c>
      <c r="J751" s="3" t="s">
        <v>5155</v>
      </c>
      <c r="K751" s="3" t="s">
        <v>5156</v>
      </c>
      <c r="L751" s="3" t="s">
        <v>5157</v>
      </c>
      <c r="N751" s="3"/>
      <c r="O751" s="3"/>
    </row>
    <row r="752" spans="1:15" x14ac:dyDescent="0.25">
      <c r="A752" s="3"/>
      <c r="B752" s="3" t="s">
        <v>107</v>
      </c>
      <c r="C752" s="3" t="s">
        <v>108</v>
      </c>
      <c r="D752" s="3" t="s">
        <v>5159</v>
      </c>
      <c r="E752" s="3"/>
      <c r="F752" s="3" t="s">
        <v>4644</v>
      </c>
      <c r="G752" s="3" t="s">
        <v>111</v>
      </c>
      <c r="H752" s="3" t="s">
        <v>5160</v>
      </c>
      <c r="I752" s="3" t="s">
        <v>123</v>
      </c>
      <c r="J752" s="3" t="s">
        <v>5161</v>
      </c>
      <c r="K752" s="3" t="s">
        <v>5162</v>
      </c>
      <c r="L752" s="3" t="s">
        <v>5163</v>
      </c>
      <c r="N752" s="3"/>
      <c r="O752" s="3"/>
    </row>
    <row r="753" spans="1:15" x14ac:dyDescent="0.25">
      <c r="A753" s="3"/>
      <c r="B753" s="3" t="s">
        <v>107</v>
      </c>
      <c r="C753" s="3" t="s">
        <v>108</v>
      </c>
      <c r="D753" s="3" t="s">
        <v>5164</v>
      </c>
      <c r="E753" s="3"/>
      <c r="F753" s="3" t="s">
        <v>868</v>
      </c>
      <c r="G753" s="3" t="s">
        <v>111</v>
      </c>
      <c r="H753" s="3" t="s">
        <v>5165</v>
      </c>
      <c r="I753" s="3" t="s">
        <v>154</v>
      </c>
      <c r="J753" s="3" t="s">
        <v>5166</v>
      </c>
      <c r="K753" s="3" t="s">
        <v>5167</v>
      </c>
      <c r="L753" s="3" t="s">
        <v>5168</v>
      </c>
      <c r="N753" s="3"/>
      <c r="O753" s="3"/>
    </row>
    <row r="754" spans="1:15" x14ac:dyDescent="0.25">
      <c r="A754" s="3"/>
      <c r="B754" s="3" t="s">
        <v>107</v>
      </c>
      <c r="C754" s="3" t="s">
        <v>108</v>
      </c>
      <c r="D754" s="3" t="s">
        <v>5169</v>
      </c>
      <c r="E754" s="3"/>
      <c r="F754" s="3" t="s">
        <v>868</v>
      </c>
      <c r="G754" s="3" t="s">
        <v>111</v>
      </c>
      <c r="H754" s="3" t="s">
        <v>2214</v>
      </c>
      <c r="I754" s="3" t="s">
        <v>113</v>
      </c>
      <c r="J754" s="3" t="s">
        <v>5170</v>
      </c>
      <c r="K754" s="3" t="s">
        <v>5171</v>
      </c>
      <c r="L754" s="3" t="s">
        <v>5172</v>
      </c>
      <c r="N754" s="3"/>
      <c r="O754" s="3"/>
    </row>
    <row r="755" spans="1:15" x14ac:dyDescent="0.25">
      <c r="A755" s="3"/>
      <c r="B755" s="3" t="s">
        <v>118</v>
      </c>
      <c r="C755" s="3" t="s">
        <v>269</v>
      </c>
      <c r="D755" s="3" t="s">
        <v>5173</v>
      </c>
      <c r="E755" s="3"/>
      <c r="F755" s="3" t="s">
        <v>868</v>
      </c>
      <c r="G755" s="3" t="s">
        <v>111</v>
      </c>
      <c r="H755" s="3" t="s">
        <v>5174</v>
      </c>
      <c r="I755" s="3" t="s">
        <v>154</v>
      </c>
      <c r="J755" s="3" t="s">
        <v>5175</v>
      </c>
      <c r="K755" s="3" t="s">
        <v>5176</v>
      </c>
      <c r="L755" s="3" t="s">
        <v>5177</v>
      </c>
      <c r="N755" s="3"/>
      <c r="O755" s="3"/>
    </row>
    <row r="756" spans="1:15" x14ac:dyDescent="0.25">
      <c r="A756" s="3"/>
      <c r="B756" s="3" t="s">
        <v>118</v>
      </c>
      <c r="C756" s="3" t="s">
        <v>391</v>
      </c>
      <c r="D756" s="3" t="s">
        <v>5178</v>
      </c>
      <c r="E756" s="3"/>
      <c r="F756" s="3" t="s">
        <v>5179</v>
      </c>
      <c r="G756" s="3" t="s">
        <v>111</v>
      </c>
      <c r="H756" s="3" t="s">
        <v>5180</v>
      </c>
      <c r="I756" s="3" t="s">
        <v>123</v>
      </c>
      <c r="J756" s="3" t="s">
        <v>420</v>
      </c>
      <c r="K756" s="3" t="s">
        <v>1089</v>
      </c>
      <c r="L756" s="3" t="s">
        <v>5181</v>
      </c>
      <c r="N756" s="3"/>
      <c r="O756" s="3"/>
    </row>
    <row r="757" spans="1:15" x14ac:dyDescent="0.25">
      <c r="A757" s="3"/>
      <c r="B757" s="3" t="s">
        <v>118</v>
      </c>
      <c r="C757" s="3" t="s">
        <v>354</v>
      </c>
      <c r="D757" s="3" t="s">
        <v>5182</v>
      </c>
      <c r="E757" s="3"/>
      <c r="F757" s="3" t="s">
        <v>5183</v>
      </c>
      <c r="G757" s="3" t="s">
        <v>111</v>
      </c>
      <c r="H757" s="3" t="s">
        <v>5184</v>
      </c>
      <c r="I757" s="3" t="s">
        <v>123</v>
      </c>
      <c r="J757" s="3" t="s">
        <v>295</v>
      </c>
      <c r="K757" s="3" t="s">
        <v>1929</v>
      </c>
      <c r="L757" s="3" t="s">
        <v>5185</v>
      </c>
      <c r="N757" s="3"/>
      <c r="O757" s="3"/>
    </row>
    <row r="758" spans="1:15" x14ac:dyDescent="0.25">
      <c r="A758" s="3"/>
      <c r="B758" s="3" t="s">
        <v>118</v>
      </c>
      <c r="C758" s="3" t="s">
        <v>269</v>
      </c>
      <c r="D758" s="3" t="s">
        <v>5186</v>
      </c>
      <c r="E758" s="3"/>
      <c r="F758" s="3" t="s">
        <v>5187</v>
      </c>
      <c r="G758" s="3" t="s">
        <v>111</v>
      </c>
      <c r="H758" s="3" t="s">
        <v>5188</v>
      </c>
      <c r="I758" s="3" t="s">
        <v>154</v>
      </c>
      <c r="J758" s="3" t="s">
        <v>1217</v>
      </c>
      <c r="K758" s="3" t="s">
        <v>5189</v>
      </c>
      <c r="L758" s="3" t="s">
        <v>5190</v>
      </c>
      <c r="N758" s="3"/>
      <c r="O758" s="3"/>
    </row>
    <row r="759" spans="1:15" x14ac:dyDescent="0.25">
      <c r="A759" s="3"/>
      <c r="B759" s="3" t="s">
        <v>118</v>
      </c>
      <c r="C759" s="3" t="s">
        <v>232</v>
      </c>
      <c r="D759" s="3" t="s">
        <v>5191</v>
      </c>
      <c r="E759" s="3"/>
      <c r="F759" s="3" t="s">
        <v>5192</v>
      </c>
      <c r="G759" s="3" t="s">
        <v>111</v>
      </c>
      <c r="H759" s="3" t="s">
        <v>5193</v>
      </c>
      <c r="I759" s="3" t="s">
        <v>154</v>
      </c>
      <c r="J759" s="3" t="s">
        <v>295</v>
      </c>
      <c r="K759" s="3" t="s">
        <v>1741</v>
      </c>
      <c r="L759" s="3" t="s">
        <v>5194</v>
      </c>
      <c r="N759" s="3"/>
      <c r="O759" s="3"/>
    </row>
    <row r="760" spans="1:15" x14ac:dyDescent="0.25">
      <c r="A760" s="3"/>
      <c r="B760" s="3" t="s">
        <v>118</v>
      </c>
      <c r="C760" s="3" t="s">
        <v>242</v>
      </c>
      <c r="D760" s="3" t="s">
        <v>5195</v>
      </c>
      <c r="E760" s="3"/>
      <c r="F760" s="3" t="s">
        <v>5196</v>
      </c>
      <c r="G760" s="3" t="s">
        <v>111</v>
      </c>
      <c r="H760" s="3" t="s">
        <v>5197</v>
      </c>
      <c r="I760" s="3" t="s">
        <v>113</v>
      </c>
      <c r="J760" s="3" t="s">
        <v>3066</v>
      </c>
      <c r="K760" s="3" t="s">
        <v>5198</v>
      </c>
      <c r="L760" s="3" t="s">
        <v>5199</v>
      </c>
      <c r="N760" s="3"/>
      <c r="O760" s="3"/>
    </row>
    <row r="761" spans="1:15" x14ac:dyDescent="0.25">
      <c r="A761" s="3"/>
      <c r="B761" s="3" t="s">
        <v>107</v>
      </c>
      <c r="C761" s="3" t="s">
        <v>108</v>
      </c>
      <c r="D761" s="3" t="s">
        <v>5200</v>
      </c>
      <c r="E761" s="3"/>
      <c r="F761" s="3" t="s">
        <v>5201</v>
      </c>
      <c r="G761" s="3" t="s">
        <v>111</v>
      </c>
      <c r="H761" s="3" t="s">
        <v>5202</v>
      </c>
      <c r="I761" s="3" t="s">
        <v>113</v>
      </c>
      <c r="J761" s="3" t="s">
        <v>5203</v>
      </c>
      <c r="K761" s="3" t="s">
        <v>5204</v>
      </c>
      <c r="L761" s="3" t="s">
        <v>5205</v>
      </c>
      <c r="N761" s="3"/>
      <c r="O761" s="3"/>
    </row>
    <row r="762" spans="1:15" x14ac:dyDescent="0.25">
      <c r="A762" s="3"/>
      <c r="B762" s="3" t="s">
        <v>118</v>
      </c>
      <c r="C762" s="3" t="s">
        <v>391</v>
      </c>
      <c r="D762" s="3" t="s">
        <v>5206</v>
      </c>
      <c r="E762" s="3"/>
      <c r="F762" s="3" t="s">
        <v>5201</v>
      </c>
      <c r="G762" s="3" t="s">
        <v>111</v>
      </c>
      <c r="H762" s="3" t="s">
        <v>5202</v>
      </c>
      <c r="I762" s="3" t="s">
        <v>154</v>
      </c>
      <c r="J762" s="3" t="s">
        <v>5207</v>
      </c>
      <c r="K762" s="3" t="s">
        <v>5208</v>
      </c>
      <c r="L762" s="3" t="s">
        <v>5209</v>
      </c>
      <c r="N762" s="3"/>
      <c r="O762" s="3"/>
    </row>
    <row r="763" spans="1:15" x14ac:dyDescent="0.25">
      <c r="A763" s="3"/>
      <c r="B763" s="3" t="s">
        <v>118</v>
      </c>
      <c r="C763" s="3" t="s">
        <v>232</v>
      </c>
      <c r="D763" s="3" t="s">
        <v>5210</v>
      </c>
      <c r="E763" s="3"/>
      <c r="F763" s="3" t="s">
        <v>5211</v>
      </c>
      <c r="G763" s="3" t="s">
        <v>111</v>
      </c>
      <c r="H763" s="3" t="s">
        <v>5212</v>
      </c>
      <c r="I763" s="3" t="s">
        <v>154</v>
      </c>
      <c r="J763" s="3" t="s">
        <v>395</v>
      </c>
      <c r="K763" s="3" t="s">
        <v>5213</v>
      </c>
      <c r="L763" s="3" t="s">
        <v>5214</v>
      </c>
      <c r="N763" s="3"/>
      <c r="O763" s="3"/>
    </row>
    <row r="764" spans="1:15" x14ac:dyDescent="0.25">
      <c r="A764" s="3"/>
      <c r="B764" s="3" t="s">
        <v>118</v>
      </c>
      <c r="C764" s="3" t="s">
        <v>391</v>
      </c>
      <c r="D764" s="3" t="s">
        <v>5215</v>
      </c>
      <c r="E764" s="3"/>
      <c r="F764" s="3" t="s">
        <v>5216</v>
      </c>
      <c r="G764" s="3" t="s">
        <v>111</v>
      </c>
      <c r="H764" s="3" t="s">
        <v>5217</v>
      </c>
      <c r="I764" s="3" t="s">
        <v>123</v>
      </c>
      <c r="J764" s="3" t="s">
        <v>1717</v>
      </c>
      <c r="K764" s="3" t="s">
        <v>5218</v>
      </c>
      <c r="L764" s="3" t="s">
        <v>5219</v>
      </c>
      <c r="N764" s="3"/>
      <c r="O764" s="3"/>
    </row>
    <row r="765" spans="1:15" x14ac:dyDescent="0.25">
      <c r="A765" s="3"/>
      <c r="B765" s="3" t="s">
        <v>118</v>
      </c>
      <c r="C765" s="3" t="s">
        <v>242</v>
      </c>
      <c r="D765" s="3" t="s">
        <v>5220</v>
      </c>
      <c r="E765" s="3"/>
      <c r="F765" s="3" t="s">
        <v>4350</v>
      </c>
      <c r="G765" s="3" t="s">
        <v>111</v>
      </c>
      <c r="H765" s="3" t="s">
        <v>5221</v>
      </c>
      <c r="I765" s="3" t="s">
        <v>113</v>
      </c>
      <c r="J765" s="3" t="s">
        <v>313</v>
      </c>
      <c r="K765" s="3" t="s">
        <v>5222</v>
      </c>
      <c r="L765" s="3" t="s">
        <v>5223</v>
      </c>
      <c r="N765" s="3"/>
      <c r="O765" s="3"/>
    </row>
    <row r="766" spans="1:15" x14ac:dyDescent="0.25">
      <c r="A766" s="3"/>
      <c r="B766" s="3" t="s">
        <v>118</v>
      </c>
      <c r="C766" s="3" t="s">
        <v>232</v>
      </c>
      <c r="D766" s="3" t="s">
        <v>3329</v>
      </c>
      <c r="E766" s="3"/>
      <c r="F766" s="3" t="s">
        <v>5224</v>
      </c>
      <c r="G766" s="3" t="s">
        <v>111</v>
      </c>
      <c r="H766" s="3" t="s">
        <v>5225</v>
      </c>
      <c r="I766" s="3" t="s">
        <v>154</v>
      </c>
      <c r="J766" s="3" t="s">
        <v>125</v>
      </c>
      <c r="K766" s="3" t="s">
        <v>2543</v>
      </c>
      <c r="L766" s="3" t="s">
        <v>5226</v>
      </c>
      <c r="N766" s="3"/>
      <c r="O766" s="3"/>
    </row>
    <row r="767" spans="1:15" x14ac:dyDescent="0.25">
      <c r="A767" s="3"/>
      <c r="B767" s="3" t="s">
        <v>118</v>
      </c>
      <c r="C767" s="3" t="s">
        <v>242</v>
      </c>
      <c r="D767" s="3" t="s">
        <v>5227</v>
      </c>
      <c r="E767" s="3"/>
      <c r="F767" s="3" t="s">
        <v>5228</v>
      </c>
      <c r="G767" s="3" t="s">
        <v>111</v>
      </c>
      <c r="H767" s="3" t="s">
        <v>5229</v>
      </c>
      <c r="I767" s="3" t="s">
        <v>154</v>
      </c>
      <c r="J767" s="3" t="s">
        <v>263</v>
      </c>
      <c r="K767" s="3" t="s">
        <v>5230</v>
      </c>
      <c r="L767" s="3" t="s">
        <v>5231</v>
      </c>
      <c r="N767" s="3"/>
      <c r="O767" s="3"/>
    </row>
    <row r="768" spans="1:15" x14ac:dyDescent="0.25">
      <c r="A768" s="3"/>
      <c r="B768" s="3" t="s">
        <v>118</v>
      </c>
      <c r="C768" s="3" t="s">
        <v>242</v>
      </c>
      <c r="D768" s="3" t="s">
        <v>5232</v>
      </c>
      <c r="E768" s="3"/>
      <c r="F768" s="3" t="s">
        <v>5233</v>
      </c>
      <c r="G768" s="3" t="s">
        <v>111</v>
      </c>
      <c r="H768" s="3" t="s">
        <v>5234</v>
      </c>
      <c r="I768" s="3" t="s">
        <v>123</v>
      </c>
      <c r="J768" s="3" t="s">
        <v>3209</v>
      </c>
      <c r="K768" s="3" t="s">
        <v>5235</v>
      </c>
      <c r="L768" s="3" t="s">
        <v>5236</v>
      </c>
      <c r="N768" s="3"/>
      <c r="O768" s="3"/>
    </row>
    <row r="769" spans="1:15" x14ac:dyDescent="0.25">
      <c r="A769" s="3"/>
      <c r="B769" s="3" t="s">
        <v>118</v>
      </c>
      <c r="C769" s="3" t="s">
        <v>269</v>
      </c>
      <c r="D769" s="3" t="s">
        <v>5237</v>
      </c>
      <c r="E769" s="3"/>
      <c r="F769" s="3" t="s">
        <v>5238</v>
      </c>
      <c r="G769" s="3" t="s">
        <v>111</v>
      </c>
      <c r="H769" s="3" t="s">
        <v>5239</v>
      </c>
      <c r="I769" s="3" t="s">
        <v>154</v>
      </c>
      <c r="J769" s="3" t="s">
        <v>3529</v>
      </c>
      <c r="K769" s="3" t="s">
        <v>5240</v>
      </c>
      <c r="L769" s="3" t="s">
        <v>5241</v>
      </c>
      <c r="N769" s="3"/>
      <c r="O769" s="3"/>
    </row>
    <row r="770" spans="1:15" x14ac:dyDescent="0.25">
      <c r="A770" s="3"/>
      <c r="B770" s="3" t="s">
        <v>118</v>
      </c>
      <c r="C770" s="3" t="s">
        <v>391</v>
      </c>
      <c r="D770" s="3" t="s">
        <v>5242</v>
      </c>
      <c r="E770" s="3"/>
      <c r="F770" s="3" t="s">
        <v>3881</v>
      </c>
      <c r="G770" s="3" t="s">
        <v>111</v>
      </c>
      <c r="H770" s="3" t="s">
        <v>3882</v>
      </c>
      <c r="I770" s="3" t="s">
        <v>123</v>
      </c>
      <c r="J770" s="3" t="s">
        <v>589</v>
      </c>
      <c r="K770" s="3" t="s">
        <v>5243</v>
      </c>
      <c r="L770" s="3" t="s">
        <v>5244</v>
      </c>
      <c r="N770" s="3"/>
      <c r="O770" s="3"/>
    </row>
    <row r="771" spans="1:15" x14ac:dyDescent="0.25">
      <c r="A771" s="3"/>
      <c r="B771" s="3" t="s">
        <v>118</v>
      </c>
      <c r="C771" s="3" t="s">
        <v>242</v>
      </c>
      <c r="D771" s="3" t="s">
        <v>5245</v>
      </c>
      <c r="E771" s="3"/>
      <c r="F771" s="3" t="s">
        <v>5246</v>
      </c>
      <c r="G771" s="3" t="s">
        <v>111</v>
      </c>
      <c r="H771" s="3" t="s">
        <v>5247</v>
      </c>
      <c r="I771" s="3" t="s">
        <v>154</v>
      </c>
      <c r="J771" s="3" t="s">
        <v>499</v>
      </c>
      <c r="K771" s="3" t="s">
        <v>5248</v>
      </c>
      <c r="L771" s="3" t="s">
        <v>5249</v>
      </c>
      <c r="N771" s="3"/>
      <c r="O771" s="3"/>
    </row>
    <row r="772" spans="1:15" x14ac:dyDescent="0.25">
      <c r="A772" s="3"/>
      <c r="B772" s="3" t="s">
        <v>118</v>
      </c>
      <c r="C772" s="3" t="s">
        <v>232</v>
      </c>
      <c r="D772" s="3" t="s">
        <v>5250</v>
      </c>
      <c r="E772" s="3"/>
      <c r="F772" s="3" t="s">
        <v>5251</v>
      </c>
      <c r="G772" s="3" t="s">
        <v>111</v>
      </c>
      <c r="H772" s="3" t="s">
        <v>5252</v>
      </c>
      <c r="I772" s="3" t="s">
        <v>154</v>
      </c>
      <c r="J772" s="3" t="s">
        <v>1260</v>
      </c>
      <c r="K772" s="3" t="s">
        <v>5253</v>
      </c>
      <c r="L772" s="3" t="s">
        <v>5254</v>
      </c>
      <c r="N772" s="3"/>
      <c r="O772" s="3"/>
    </row>
    <row r="773" spans="1:15" x14ac:dyDescent="0.25">
      <c r="A773" s="3"/>
      <c r="B773" s="3" t="s">
        <v>118</v>
      </c>
      <c r="C773" s="3" t="s">
        <v>354</v>
      </c>
      <c r="D773" s="3" t="s">
        <v>5255</v>
      </c>
      <c r="E773" s="3"/>
      <c r="F773" s="3" t="s">
        <v>5256</v>
      </c>
      <c r="G773" s="3" t="s">
        <v>111</v>
      </c>
      <c r="H773" s="3" t="s">
        <v>5257</v>
      </c>
      <c r="I773" s="3" t="s">
        <v>123</v>
      </c>
      <c r="J773" s="3" t="s">
        <v>3419</v>
      </c>
      <c r="K773" s="3" t="s">
        <v>5258</v>
      </c>
      <c r="L773" s="3" t="s">
        <v>5259</v>
      </c>
      <c r="N773" s="3"/>
      <c r="O773" s="3"/>
    </row>
    <row r="774" spans="1:15" x14ac:dyDescent="0.25">
      <c r="A774" s="3"/>
      <c r="B774" s="3" t="s">
        <v>118</v>
      </c>
      <c r="C774" s="3" t="s">
        <v>2082</v>
      </c>
      <c r="D774" s="3" t="s">
        <v>5260</v>
      </c>
      <c r="E774" s="3"/>
      <c r="F774" s="3" t="s">
        <v>5261</v>
      </c>
      <c r="G774" s="3" t="s">
        <v>111</v>
      </c>
      <c r="H774" s="3" t="s">
        <v>5262</v>
      </c>
      <c r="I774" s="3" t="s">
        <v>154</v>
      </c>
      <c r="J774" s="3" t="s">
        <v>156</v>
      </c>
      <c r="K774" s="3" t="s">
        <v>5263</v>
      </c>
      <c r="L774" s="3" t="s">
        <v>5264</v>
      </c>
      <c r="N774" s="3"/>
      <c r="O774" s="3"/>
    </row>
    <row r="775" spans="1:15" x14ac:dyDescent="0.25">
      <c r="A775" s="3"/>
      <c r="B775" s="3" t="s">
        <v>118</v>
      </c>
      <c r="C775" s="3" t="s">
        <v>1236</v>
      </c>
      <c r="D775" s="3" t="s">
        <v>5265</v>
      </c>
      <c r="E775" s="3"/>
      <c r="F775" s="3" t="s">
        <v>5266</v>
      </c>
      <c r="G775" s="3" t="s">
        <v>111</v>
      </c>
      <c r="H775" s="3" t="s">
        <v>5267</v>
      </c>
      <c r="I775" s="3" t="s">
        <v>154</v>
      </c>
      <c r="J775" s="3" t="s">
        <v>322</v>
      </c>
      <c r="K775" s="3" t="s">
        <v>5268</v>
      </c>
      <c r="L775" s="3" t="s">
        <v>5269</v>
      </c>
      <c r="N775" s="3"/>
      <c r="O775" s="3"/>
    </row>
    <row r="776" spans="1:15" x14ac:dyDescent="0.25">
      <c r="A776" s="3"/>
      <c r="B776" s="3" t="s">
        <v>118</v>
      </c>
      <c r="C776" s="3" t="s">
        <v>232</v>
      </c>
      <c r="D776" s="3" t="s">
        <v>1785</v>
      </c>
      <c r="E776" s="3"/>
      <c r="F776" s="3" t="s">
        <v>5270</v>
      </c>
      <c r="G776" s="3" t="s">
        <v>111</v>
      </c>
      <c r="H776" s="3" t="s">
        <v>5271</v>
      </c>
      <c r="I776" s="3" t="s">
        <v>113</v>
      </c>
      <c r="J776" s="3" t="s">
        <v>5272</v>
      </c>
      <c r="K776" s="3" t="s">
        <v>5273</v>
      </c>
      <c r="L776" s="3" t="s">
        <v>5274</v>
      </c>
      <c r="N776" s="3"/>
      <c r="O776" s="3"/>
    </row>
    <row r="777" spans="1:15" x14ac:dyDescent="0.25">
      <c r="A777" s="3"/>
      <c r="B777" s="3" t="s">
        <v>118</v>
      </c>
      <c r="C777" s="3" t="s">
        <v>232</v>
      </c>
      <c r="D777" s="3" t="s">
        <v>5275</v>
      </c>
      <c r="E777" s="3"/>
      <c r="F777" s="3" t="s">
        <v>5276</v>
      </c>
      <c r="G777" s="3" t="s">
        <v>111</v>
      </c>
      <c r="H777" s="3" t="s">
        <v>5277</v>
      </c>
      <c r="I777" s="3" t="s">
        <v>113</v>
      </c>
      <c r="J777" s="3" t="s">
        <v>438</v>
      </c>
      <c r="K777" s="3" t="s">
        <v>5278</v>
      </c>
      <c r="L777" s="3" t="s">
        <v>5279</v>
      </c>
      <c r="N777" s="3"/>
      <c r="O777" s="3"/>
    </row>
    <row r="778" spans="1:15" x14ac:dyDescent="0.25">
      <c r="A778" s="3"/>
      <c r="B778" s="3" t="s">
        <v>118</v>
      </c>
      <c r="C778" s="3" t="s">
        <v>232</v>
      </c>
      <c r="D778" s="3" t="s">
        <v>409</v>
      </c>
      <c r="E778" s="3"/>
      <c r="F778" s="3" t="s">
        <v>5280</v>
      </c>
      <c r="G778" s="3" t="s">
        <v>111</v>
      </c>
      <c r="H778" s="3" t="s">
        <v>5281</v>
      </c>
      <c r="I778" s="3" t="s">
        <v>154</v>
      </c>
      <c r="J778" s="3" t="s">
        <v>1353</v>
      </c>
      <c r="K778" s="3" t="s">
        <v>5282</v>
      </c>
      <c r="L778" s="3" t="s">
        <v>5283</v>
      </c>
      <c r="N778" s="3"/>
      <c r="O778" s="3"/>
    </row>
    <row r="779" spans="1:15" x14ac:dyDescent="0.25">
      <c r="A779" s="3"/>
      <c r="B779" s="3" t="s">
        <v>118</v>
      </c>
      <c r="C779" s="3" t="s">
        <v>242</v>
      </c>
      <c r="D779" s="3" t="s">
        <v>2800</v>
      </c>
      <c r="E779" s="3"/>
      <c r="F779" s="3" t="s">
        <v>5284</v>
      </c>
      <c r="G779" s="3" t="s">
        <v>111</v>
      </c>
      <c r="H779" s="3" t="s">
        <v>5285</v>
      </c>
      <c r="I779" s="3" t="s">
        <v>154</v>
      </c>
      <c r="J779" s="3" t="s">
        <v>3209</v>
      </c>
      <c r="K779" s="3" t="s">
        <v>5286</v>
      </c>
      <c r="L779" s="3" t="s">
        <v>5287</v>
      </c>
      <c r="N779" s="3"/>
      <c r="O779" s="3"/>
    </row>
    <row r="780" spans="1:15" x14ac:dyDescent="0.25">
      <c r="A780" s="3"/>
      <c r="B780" s="3" t="s">
        <v>118</v>
      </c>
      <c r="C780" s="3" t="s">
        <v>242</v>
      </c>
      <c r="D780" s="3" t="s">
        <v>5288</v>
      </c>
      <c r="E780" s="3"/>
      <c r="F780" s="3" t="s">
        <v>5289</v>
      </c>
      <c r="G780" s="3" t="s">
        <v>111</v>
      </c>
      <c r="H780" s="3" t="s">
        <v>5290</v>
      </c>
      <c r="I780" s="3" t="s">
        <v>154</v>
      </c>
      <c r="J780" s="3" t="s">
        <v>4439</v>
      </c>
      <c r="K780" s="3" t="s">
        <v>5291</v>
      </c>
      <c r="L780" s="3" t="s">
        <v>5292</v>
      </c>
      <c r="N780" s="3"/>
      <c r="O780" s="3"/>
    </row>
    <row r="781" spans="1:15" x14ac:dyDescent="0.25">
      <c r="A781" s="3"/>
      <c r="B781" s="3" t="s">
        <v>118</v>
      </c>
      <c r="C781" s="3" t="s">
        <v>269</v>
      </c>
      <c r="D781" s="3" t="s">
        <v>5293</v>
      </c>
      <c r="E781" s="3"/>
      <c r="F781" s="3" t="s">
        <v>5294</v>
      </c>
      <c r="G781" s="3" t="s">
        <v>111</v>
      </c>
      <c r="H781" s="3" t="s">
        <v>5295</v>
      </c>
      <c r="I781" s="3" t="s">
        <v>154</v>
      </c>
      <c r="J781" s="3" t="s">
        <v>295</v>
      </c>
      <c r="K781" s="3" t="s">
        <v>5296</v>
      </c>
      <c r="L781" s="3" t="s">
        <v>5297</v>
      </c>
      <c r="N781" s="3"/>
      <c r="O781" s="3"/>
    </row>
    <row r="782" spans="1:15" x14ac:dyDescent="0.25">
      <c r="A782" s="3"/>
      <c r="B782" s="3" t="s">
        <v>118</v>
      </c>
      <c r="C782" s="3" t="s">
        <v>242</v>
      </c>
      <c r="D782" s="3" t="s">
        <v>5298</v>
      </c>
      <c r="E782" s="3"/>
      <c r="F782" s="3" t="s">
        <v>5299</v>
      </c>
      <c r="G782" s="3" t="s">
        <v>111</v>
      </c>
      <c r="H782" s="3" t="s">
        <v>5300</v>
      </c>
      <c r="I782" s="3" t="s">
        <v>154</v>
      </c>
      <c r="J782" s="3" t="s">
        <v>5301</v>
      </c>
      <c r="K782" s="3" t="s">
        <v>1306</v>
      </c>
      <c r="L782" s="3" t="s">
        <v>5302</v>
      </c>
      <c r="N782" s="3"/>
      <c r="O782" s="3"/>
    </row>
    <row r="783" spans="1:15" x14ac:dyDescent="0.25">
      <c r="A783" s="3"/>
      <c r="B783" s="3" t="s">
        <v>118</v>
      </c>
      <c r="C783" s="3" t="s">
        <v>232</v>
      </c>
      <c r="D783" s="3" t="s">
        <v>5303</v>
      </c>
      <c r="E783" s="3"/>
      <c r="F783" s="3" t="s">
        <v>5304</v>
      </c>
      <c r="G783" s="3" t="s">
        <v>111</v>
      </c>
      <c r="H783" s="3" t="s">
        <v>5305</v>
      </c>
      <c r="I783" s="3" t="s">
        <v>154</v>
      </c>
      <c r="J783" s="3" t="s">
        <v>2070</v>
      </c>
      <c r="K783" s="3" t="s">
        <v>5306</v>
      </c>
      <c r="L783" s="3" t="s">
        <v>5307</v>
      </c>
      <c r="N783" s="3"/>
      <c r="O783" s="3"/>
    </row>
    <row r="784" spans="1:15" x14ac:dyDescent="0.25">
      <c r="A784" s="3"/>
      <c r="B784" s="3" t="s">
        <v>118</v>
      </c>
      <c r="C784" s="3" t="s">
        <v>391</v>
      </c>
      <c r="D784" s="3" t="s">
        <v>5308</v>
      </c>
      <c r="E784" s="3"/>
      <c r="F784" s="3" t="s">
        <v>5309</v>
      </c>
      <c r="G784" s="3" t="s">
        <v>111</v>
      </c>
      <c r="H784" s="3" t="s">
        <v>5310</v>
      </c>
      <c r="I784" s="3" t="s">
        <v>123</v>
      </c>
      <c r="J784" s="3" t="s">
        <v>5311</v>
      </c>
      <c r="K784" s="3" t="s">
        <v>5312</v>
      </c>
      <c r="L784" s="3" t="s">
        <v>5313</v>
      </c>
      <c r="N784" s="3"/>
      <c r="O784" s="3"/>
    </row>
    <row r="785" spans="1:15" x14ac:dyDescent="0.25">
      <c r="A785" s="3"/>
      <c r="B785" s="3" t="s">
        <v>118</v>
      </c>
      <c r="C785" s="3" t="s">
        <v>391</v>
      </c>
      <c r="D785" s="3" t="s">
        <v>5314</v>
      </c>
      <c r="E785" s="3"/>
      <c r="F785" s="3" t="s">
        <v>2076</v>
      </c>
      <c r="G785" s="3" t="s">
        <v>111</v>
      </c>
      <c r="H785" s="3" t="s">
        <v>2077</v>
      </c>
      <c r="I785" s="3" t="s">
        <v>154</v>
      </c>
      <c r="J785" s="3" t="s">
        <v>295</v>
      </c>
      <c r="K785" s="3" t="s">
        <v>5315</v>
      </c>
      <c r="L785" s="3" t="s">
        <v>5316</v>
      </c>
      <c r="N785" s="3"/>
      <c r="O785" s="3"/>
    </row>
    <row r="786" spans="1:15" x14ac:dyDescent="0.25">
      <c r="A786" s="3"/>
      <c r="B786" s="3" t="s">
        <v>118</v>
      </c>
      <c r="C786" s="3" t="s">
        <v>242</v>
      </c>
      <c r="D786" s="3" t="s">
        <v>5317</v>
      </c>
      <c r="E786" s="3"/>
      <c r="F786" s="3" t="s">
        <v>4350</v>
      </c>
      <c r="G786" s="3" t="s">
        <v>111</v>
      </c>
      <c r="H786" s="3" t="s">
        <v>5318</v>
      </c>
      <c r="I786" s="3" t="s">
        <v>123</v>
      </c>
      <c r="J786" s="3" t="s">
        <v>5319</v>
      </c>
      <c r="K786" s="3" t="s">
        <v>5320</v>
      </c>
      <c r="L786" s="3" t="s">
        <v>5321</v>
      </c>
      <c r="N786" s="3"/>
      <c r="O786" s="3"/>
    </row>
    <row r="787" spans="1:15" x14ac:dyDescent="0.25">
      <c r="A787" s="3"/>
      <c r="B787" s="3" t="s">
        <v>118</v>
      </c>
      <c r="C787" s="3" t="s">
        <v>269</v>
      </c>
      <c r="D787" s="3" t="s">
        <v>5322</v>
      </c>
      <c r="E787" s="3"/>
      <c r="F787" s="3" t="s">
        <v>4350</v>
      </c>
      <c r="G787" s="3" t="s">
        <v>111</v>
      </c>
      <c r="H787" s="3" t="s">
        <v>5221</v>
      </c>
      <c r="I787" s="3" t="s">
        <v>154</v>
      </c>
      <c r="J787" s="3" t="s">
        <v>5323</v>
      </c>
      <c r="K787" s="3" t="s">
        <v>5222</v>
      </c>
      <c r="L787" s="3" t="s">
        <v>5324</v>
      </c>
      <c r="N787" s="3"/>
      <c r="O787" s="3"/>
    </row>
    <row r="788" spans="1:15" x14ac:dyDescent="0.25">
      <c r="A788" s="3"/>
      <c r="B788" s="3" t="s">
        <v>118</v>
      </c>
      <c r="C788" s="3" t="s">
        <v>232</v>
      </c>
      <c r="D788" s="3" t="s">
        <v>2800</v>
      </c>
      <c r="E788" s="3"/>
      <c r="F788" s="3" t="s">
        <v>5325</v>
      </c>
      <c r="G788" s="3" t="s">
        <v>111</v>
      </c>
      <c r="H788" s="3" t="s">
        <v>5326</v>
      </c>
      <c r="I788" s="3" t="s">
        <v>154</v>
      </c>
      <c r="J788" s="3" t="s">
        <v>125</v>
      </c>
      <c r="K788" s="3" t="s">
        <v>5327</v>
      </c>
      <c r="L788" s="3" t="s">
        <v>5328</v>
      </c>
      <c r="N788" s="3"/>
      <c r="O788" s="3"/>
    </row>
    <row r="789" spans="1:15" x14ac:dyDescent="0.25">
      <c r="A789" s="3"/>
      <c r="B789" s="3" t="s">
        <v>118</v>
      </c>
      <c r="C789" s="3" t="s">
        <v>232</v>
      </c>
      <c r="D789" s="3" t="s">
        <v>5329</v>
      </c>
      <c r="E789" s="3"/>
      <c r="F789" s="3" t="s">
        <v>5330</v>
      </c>
      <c r="G789" s="3" t="s">
        <v>111</v>
      </c>
      <c r="H789" s="3" t="s">
        <v>5331</v>
      </c>
      <c r="I789" s="3" t="s">
        <v>154</v>
      </c>
      <c r="J789" s="3" t="s">
        <v>322</v>
      </c>
      <c r="K789" s="3" t="s">
        <v>5332</v>
      </c>
      <c r="L789" s="3" t="s">
        <v>5333</v>
      </c>
      <c r="N789" s="3"/>
      <c r="O789" s="3"/>
    </row>
    <row r="790" spans="1:15" x14ac:dyDescent="0.25">
      <c r="A790" s="3"/>
      <c r="B790" s="3" t="s">
        <v>118</v>
      </c>
      <c r="C790" s="3" t="s">
        <v>232</v>
      </c>
      <c r="D790" s="3" t="s">
        <v>4696</v>
      </c>
      <c r="E790" s="3"/>
      <c r="F790" s="3" t="s">
        <v>5334</v>
      </c>
      <c r="G790" s="3" t="s">
        <v>111</v>
      </c>
      <c r="H790" s="3" t="s">
        <v>5335</v>
      </c>
      <c r="I790" s="3" t="s">
        <v>154</v>
      </c>
      <c r="J790" s="3" t="s">
        <v>1949</v>
      </c>
      <c r="K790" s="3" t="s">
        <v>5336</v>
      </c>
      <c r="L790" s="3" t="s">
        <v>5337</v>
      </c>
      <c r="N790" s="3"/>
      <c r="O790" s="3"/>
    </row>
    <row r="791" spans="1:15" x14ac:dyDescent="0.25">
      <c r="A791" s="3"/>
      <c r="B791" s="3" t="s">
        <v>118</v>
      </c>
      <c r="C791" s="3" t="s">
        <v>232</v>
      </c>
      <c r="D791" s="3" t="s">
        <v>5338</v>
      </c>
      <c r="E791" s="3"/>
      <c r="F791" s="3" t="s">
        <v>5339</v>
      </c>
      <c r="G791" s="3" t="s">
        <v>111</v>
      </c>
      <c r="H791" s="3" t="s">
        <v>5340</v>
      </c>
      <c r="I791" s="3" t="s">
        <v>113</v>
      </c>
      <c r="J791" s="3" t="s">
        <v>4676</v>
      </c>
      <c r="K791" s="3" t="s">
        <v>5341</v>
      </c>
      <c r="L791" s="3" t="s">
        <v>5342</v>
      </c>
      <c r="N791" s="3"/>
      <c r="O791" s="3"/>
    </row>
    <row r="792" spans="1:15" x14ac:dyDescent="0.25">
      <c r="A792" s="3"/>
      <c r="B792" s="3" t="s">
        <v>118</v>
      </c>
      <c r="C792" s="3" t="s">
        <v>232</v>
      </c>
      <c r="D792" s="3" t="s">
        <v>5343</v>
      </c>
      <c r="E792" s="3"/>
      <c r="F792" s="3" t="s">
        <v>5344</v>
      </c>
      <c r="G792" s="3" t="s">
        <v>111</v>
      </c>
      <c r="H792" s="3" t="s">
        <v>5345</v>
      </c>
      <c r="I792" s="3" t="s">
        <v>123</v>
      </c>
      <c r="J792" s="3" t="s">
        <v>1298</v>
      </c>
      <c r="K792" s="3" t="s">
        <v>5336</v>
      </c>
      <c r="L792" s="3" t="s">
        <v>5346</v>
      </c>
      <c r="N792" s="3"/>
      <c r="O792" s="3"/>
    </row>
    <row r="793" spans="1:15" x14ac:dyDescent="0.25">
      <c r="A793" s="3"/>
      <c r="B793" s="3" t="s">
        <v>118</v>
      </c>
      <c r="C793" s="3" t="s">
        <v>232</v>
      </c>
      <c r="D793" s="3" t="s">
        <v>5347</v>
      </c>
      <c r="E793" s="3"/>
      <c r="F793" s="3" t="s">
        <v>5348</v>
      </c>
      <c r="G793" s="3" t="s">
        <v>111</v>
      </c>
      <c r="H793" s="3" t="s">
        <v>5349</v>
      </c>
      <c r="I793" s="3" t="s">
        <v>113</v>
      </c>
      <c r="J793" s="3" t="s">
        <v>5350</v>
      </c>
      <c r="K793" s="3" t="s">
        <v>5351</v>
      </c>
      <c r="L793" s="3" t="s">
        <v>5352</v>
      </c>
      <c r="N793" s="3"/>
      <c r="O793" s="3"/>
    </row>
    <row r="794" spans="1:15" x14ac:dyDescent="0.25">
      <c r="A794" s="3"/>
      <c r="B794" s="3" t="s">
        <v>118</v>
      </c>
      <c r="C794" s="3" t="s">
        <v>242</v>
      </c>
      <c r="D794" s="3" t="s">
        <v>5353</v>
      </c>
      <c r="E794" s="3"/>
      <c r="F794" s="3" t="s">
        <v>1162</v>
      </c>
      <c r="G794" s="3" t="s">
        <v>111</v>
      </c>
      <c r="H794" s="3" t="s">
        <v>1163</v>
      </c>
      <c r="I794" s="3" t="s">
        <v>113</v>
      </c>
      <c r="J794" s="3" t="s">
        <v>1585</v>
      </c>
      <c r="K794" s="3" t="s">
        <v>5354</v>
      </c>
      <c r="L794" s="3" t="s">
        <v>5355</v>
      </c>
      <c r="N794" s="3"/>
      <c r="O794" s="3"/>
    </row>
    <row r="795" spans="1:15" x14ac:dyDescent="0.25">
      <c r="A795" s="3"/>
      <c r="B795" s="3" t="s">
        <v>118</v>
      </c>
      <c r="C795" s="3" t="s">
        <v>391</v>
      </c>
      <c r="D795" s="3" t="s">
        <v>5356</v>
      </c>
      <c r="E795" s="3"/>
      <c r="F795" s="3" t="s">
        <v>5357</v>
      </c>
      <c r="G795" s="3" t="s">
        <v>111</v>
      </c>
      <c r="H795" s="3" t="s">
        <v>5358</v>
      </c>
      <c r="I795" s="3" t="s">
        <v>154</v>
      </c>
      <c r="J795" s="3" t="s">
        <v>1949</v>
      </c>
      <c r="K795" s="3" t="s">
        <v>5359</v>
      </c>
      <c r="L795" s="3" t="s">
        <v>5360</v>
      </c>
      <c r="N795" s="3"/>
      <c r="O795" s="3"/>
    </row>
    <row r="796" spans="1:15" x14ac:dyDescent="0.25">
      <c r="A796" s="3"/>
      <c r="B796" s="3" t="s">
        <v>118</v>
      </c>
      <c r="C796" s="3" t="s">
        <v>242</v>
      </c>
      <c r="D796" s="3" t="s">
        <v>5361</v>
      </c>
      <c r="E796" s="3"/>
      <c r="F796" s="3" t="s">
        <v>5362</v>
      </c>
      <c r="G796" s="3" t="s">
        <v>111</v>
      </c>
      <c r="H796" s="3" t="s">
        <v>5363</v>
      </c>
      <c r="I796" s="3" t="s">
        <v>154</v>
      </c>
      <c r="J796" s="3" t="s">
        <v>322</v>
      </c>
      <c r="K796" s="3" t="s">
        <v>5364</v>
      </c>
      <c r="L796" s="3" t="s">
        <v>5365</v>
      </c>
      <c r="N796" s="3"/>
      <c r="O796" s="3"/>
    </row>
    <row r="797" spans="1:15" x14ac:dyDescent="0.25">
      <c r="A797" s="3"/>
      <c r="B797" s="3" t="s">
        <v>118</v>
      </c>
      <c r="C797" s="3" t="s">
        <v>701</v>
      </c>
      <c r="D797" s="3" t="s">
        <v>5366</v>
      </c>
      <c r="E797" s="3"/>
      <c r="F797" s="3" t="s">
        <v>2359</v>
      </c>
      <c r="G797" s="3" t="s">
        <v>111</v>
      </c>
      <c r="H797" s="3" t="s">
        <v>2360</v>
      </c>
      <c r="I797" s="3" t="s">
        <v>123</v>
      </c>
      <c r="J797" s="3" t="s">
        <v>3227</v>
      </c>
      <c r="K797" s="3" t="s">
        <v>5367</v>
      </c>
      <c r="L797" s="3" t="s">
        <v>5368</v>
      </c>
      <c r="N797" s="3"/>
      <c r="O797" s="3"/>
    </row>
    <row r="798" spans="1:15" x14ac:dyDescent="0.25">
      <c r="A798" s="3"/>
      <c r="B798" s="3" t="s">
        <v>118</v>
      </c>
      <c r="C798" s="3" t="s">
        <v>232</v>
      </c>
      <c r="D798" s="3" t="s">
        <v>5369</v>
      </c>
      <c r="E798" s="3"/>
      <c r="F798" s="3" t="s">
        <v>5370</v>
      </c>
      <c r="G798" s="3" t="s">
        <v>111</v>
      </c>
      <c r="H798" s="3" t="s">
        <v>5371</v>
      </c>
      <c r="I798" s="3" t="s">
        <v>154</v>
      </c>
      <c r="J798" s="3" t="s">
        <v>1296</v>
      </c>
      <c r="K798" s="3" t="s">
        <v>1040</v>
      </c>
      <c r="L798" s="3" t="s">
        <v>5372</v>
      </c>
      <c r="N798" s="3"/>
      <c r="O798" s="3"/>
    </row>
    <row r="799" spans="1:15" x14ac:dyDescent="0.25">
      <c r="A799" s="3"/>
      <c r="B799" s="3" t="s">
        <v>118</v>
      </c>
      <c r="C799" s="3" t="s">
        <v>354</v>
      </c>
      <c r="D799" s="3" t="s">
        <v>5373</v>
      </c>
      <c r="E799" s="3"/>
      <c r="F799" s="3" t="s">
        <v>5374</v>
      </c>
      <c r="G799" s="3" t="s">
        <v>111</v>
      </c>
      <c r="H799" s="3" t="s">
        <v>5375</v>
      </c>
      <c r="I799" s="3" t="s">
        <v>123</v>
      </c>
      <c r="J799" s="3" t="s">
        <v>295</v>
      </c>
      <c r="K799" s="3" t="s">
        <v>5376</v>
      </c>
      <c r="L799" s="3" t="s">
        <v>5377</v>
      </c>
      <c r="N799" s="3"/>
      <c r="O799" s="3"/>
    </row>
    <row r="800" spans="1:15" x14ac:dyDescent="0.25">
      <c r="A800" s="3"/>
      <c r="B800" s="3" t="s">
        <v>118</v>
      </c>
      <c r="C800" s="3" t="s">
        <v>242</v>
      </c>
      <c r="D800" s="3" t="s">
        <v>5378</v>
      </c>
      <c r="E800" s="3"/>
      <c r="F800" s="3" t="s">
        <v>5379</v>
      </c>
      <c r="G800" s="3" t="s">
        <v>111</v>
      </c>
      <c r="H800" s="3" t="s">
        <v>5380</v>
      </c>
      <c r="I800" s="3" t="s">
        <v>123</v>
      </c>
      <c r="J800" s="3" t="s">
        <v>5381</v>
      </c>
      <c r="K800" s="3" t="s">
        <v>5382</v>
      </c>
      <c r="L800" s="3" t="s">
        <v>5383</v>
      </c>
      <c r="N800" s="3"/>
      <c r="O800" s="3"/>
    </row>
    <row r="801" spans="1:15" x14ac:dyDescent="0.25">
      <c r="A801" s="3"/>
      <c r="B801" s="3" t="s">
        <v>118</v>
      </c>
      <c r="C801" s="3" t="s">
        <v>232</v>
      </c>
      <c r="D801" s="3" t="s">
        <v>5384</v>
      </c>
      <c r="E801" s="3"/>
      <c r="F801" s="3" t="s">
        <v>5385</v>
      </c>
      <c r="G801" s="3" t="s">
        <v>111</v>
      </c>
      <c r="H801" s="3" t="s">
        <v>5386</v>
      </c>
      <c r="I801" s="3" t="s">
        <v>113</v>
      </c>
      <c r="J801" s="3" t="s">
        <v>5387</v>
      </c>
      <c r="K801" s="3" t="s">
        <v>5388</v>
      </c>
      <c r="L801" s="3" t="s">
        <v>5389</v>
      </c>
      <c r="N801" s="3"/>
      <c r="O801" s="3"/>
    </row>
    <row r="802" spans="1:15" x14ac:dyDescent="0.25">
      <c r="A802" s="3"/>
      <c r="B802" s="3" t="s">
        <v>118</v>
      </c>
      <c r="C802" s="3" t="s">
        <v>232</v>
      </c>
      <c r="D802" s="3" t="s">
        <v>5390</v>
      </c>
      <c r="E802" s="3"/>
      <c r="F802" s="3" t="s">
        <v>5336</v>
      </c>
      <c r="G802" s="3" t="s">
        <v>111</v>
      </c>
      <c r="H802" s="3" t="s">
        <v>5391</v>
      </c>
      <c r="I802" s="3" t="s">
        <v>113</v>
      </c>
      <c r="J802" s="3" t="s">
        <v>5392</v>
      </c>
      <c r="K802" s="3" t="s">
        <v>1110</v>
      </c>
      <c r="L802" s="3" t="s">
        <v>5393</v>
      </c>
      <c r="N802" s="3"/>
      <c r="O802" s="3"/>
    </row>
    <row r="803" spans="1:15" x14ac:dyDescent="0.25">
      <c r="A803" s="3"/>
      <c r="B803" s="3" t="s">
        <v>118</v>
      </c>
      <c r="C803" s="3" t="s">
        <v>1236</v>
      </c>
      <c r="D803" s="3" t="s">
        <v>5394</v>
      </c>
      <c r="E803" s="3"/>
      <c r="F803" s="3" t="s">
        <v>5395</v>
      </c>
      <c r="G803" s="3" t="s">
        <v>111</v>
      </c>
      <c r="H803" s="3" t="s">
        <v>5396</v>
      </c>
      <c r="I803" s="3" t="s">
        <v>113</v>
      </c>
      <c r="J803" s="3" t="s">
        <v>946</v>
      </c>
      <c r="K803" s="3" t="s">
        <v>5397</v>
      </c>
      <c r="L803" s="3" t="s">
        <v>5398</v>
      </c>
      <c r="N803" s="3"/>
      <c r="O803" s="3"/>
    </row>
    <row r="804" spans="1:15" x14ac:dyDescent="0.25">
      <c r="A804" s="3"/>
      <c r="B804" s="3" t="s">
        <v>118</v>
      </c>
      <c r="C804" s="3" t="s">
        <v>232</v>
      </c>
      <c r="D804" s="3" t="s">
        <v>5399</v>
      </c>
      <c r="E804" s="3"/>
      <c r="F804" s="3" t="s">
        <v>5400</v>
      </c>
      <c r="G804" s="3" t="s">
        <v>111</v>
      </c>
      <c r="H804" s="3" t="s">
        <v>5401</v>
      </c>
      <c r="I804" s="3" t="s">
        <v>123</v>
      </c>
      <c r="J804" s="3" t="s">
        <v>1246</v>
      </c>
      <c r="K804" s="3" t="s">
        <v>5402</v>
      </c>
      <c r="L804" s="3" t="s">
        <v>5403</v>
      </c>
      <c r="N804" s="3"/>
      <c r="O804" s="3"/>
    </row>
    <row r="805" spans="1:15" x14ac:dyDescent="0.25">
      <c r="A805" s="3"/>
      <c r="B805" s="3" t="s">
        <v>118</v>
      </c>
      <c r="C805" s="3" t="s">
        <v>242</v>
      </c>
      <c r="D805" s="3" t="s">
        <v>5404</v>
      </c>
      <c r="E805" s="3"/>
      <c r="F805" s="3" t="s">
        <v>5405</v>
      </c>
      <c r="G805" s="3" t="s">
        <v>111</v>
      </c>
      <c r="H805" s="3" t="s">
        <v>5406</v>
      </c>
      <c r="I805" s="3" t="s">
        <v>154</v>
      </c>
      <c r="J805" s="3" t="s">
        <v>420</v>
      </c>
      <c r="K805" s="3" t="s">
        <v>3488</v>
      </c>
      <c r="L805" s="3" t="s">
        <v>5407</v>
      </c>
      <c r="N805" s="3"/>
      <c r="O805" s="3"/>
    </row>
    <row r="806" spans="1:15" x14ac:dyDescent="0.25">
      <c r="A806" s="3"/>
      <c r="B806" s="3" t="s">
        <v>118</v>
      </c>
      <c r="C806" s="3" t="s">
        <v>232</v>
      </c>
      <c r="D806" s="3" t="s">
        <v>5408</v>
      </c>
      <c r="E806" s="3"/>
      <c r="F806" s="3" t="s">
        <v>5409</v>
      </c>
      <c r="G806" s="3" t="s">
        <v>111</v>
      </c>
      <c r="H806" s="3" t="s">
        <v>5410</v>
      </c>
      <c r="I806" s="3" t="s">
        <v>154</v>
      </c>
      <c r="J806" s="3" t="s">
        <v>1717</v>
      </c>
      <c r="K806" s="3" t="s">
        <v>5411</v>
      </c>
      <c r="L806" s="3" t="s">
        <v>5412</v>
      </c>
      <c r="N806" s="3"/>
      <c r="O806" s="3"/>
    </row>
    <row r="807" spans="1:15" x14ac:dyDescent="0.25">
      <c r="A807" s="3"/>
      <c r="B807" s="3" t="s">
        <v>107</v>
      </c>
      <c r="C807" s="3" t="s">
        <v>108</v>
      </c>
      <c r="D807" s="3" t="s">
        <v>5413</v>
      </c>
      <c r="E807" s="3"/>
      <c r="F807" s="3" t="s">
        <v>374</v>
      </c>
      <c r="G807" s="3" t="s">
        <v>111</v>
      </c>
      <c r="H807" s="3" t="s">
        <v>2940</v>
      </c>
      <c r="I807" s="3" t="s">
        <v>113</v>
      </c>
      <c r="J807" s="3" t="s">
        <v>191</v>
      </c>
      <c r="K807" s="3" t="s">
        <v>5414</v>
      </c>
      <c r="L807" s="3" t="s">
        <v>5415</v>
      </c>
      <c r="N807" s="3"/>
      <c r="O807" s="3"/>
    </row>
    <row r="808" spans="1:15" x14ac:dyDescent="0.25">
      <c r="A808" s="3"/>
      <c r="B808" s="3" t="s">
        <v>118</v>
      </c>
      <c r="C808" s="3" t="s">
        <v>242</v>
      </c>
      <c r="D808" s="3" t="s">
        <v>5416</v>
      </c>
      <c r="E808" s="3"/>
      <c r="F808" s="3" t="s">
        <v>5417</v>
      </c>
      <c r="G808" s="3" t="s">
        <v>111</v>
      </c>
      <c r="H808" s="3" t="s">
        <v>5418</v>
      </c>
      <c r="I808" s="3" t="s">
        <v>113</v>
      </c>
      <c r="J808" s="3" t="s">
        <v>1633</v>
      </c>
      <c r="K808" s="3" t="s">
        <v>5419</v>
      </c>
      <c r="L808" s="3" t="s">
        <v>5420</v>
      </c>
      <c r="N808" s="3"/>
      <c r="O808" s="3"/>
    </row>
    <row r="809" spans="1:15" x14ac:dyDescent="0.25">
      <c r="A809" s="3"/>
      <c r="B809" s="3" t="s">
        <v>118</v>
      </c>
      <c r="C809" s="3" t="s">
        <v>242</v>
      </c>
      <c r="D809" s="3" t="s">
        <v>5421</v>
      </c>
      <c r="E809" s="3"/>
      <c r="F809" s="3" t="s">
        <v>5422</v>
      </c>
      <c r="G809" s="3" t="s">
        <v>111</v>
      </c>
      <c r="H809" s="3" t="s">
        <v>5423</v>
      </c>
      <c r="I809" s="3" t="s">
        <v>123</v>
      </c>
      <c r="J809" s="3" t="s">
        <v>1899</v>
      </c>
      <c r="K809" s="3" t="s">
        <v>5424</v>
      </c>
      <c r="L809" s="3" t="s">
        <v>5425</v>
      </c>
      <c r="N809" s="3"/>
      <c r="O809" s="3"/>
    </row>
    <row r="810" spans="1:15" x14ac:dyDescent="0.25">
      <c r="A810" s="3"/>
      <c r="B810" s="3" t="s">
        <v>118</v>
      </c>
      <c r="C810" s="3" t="s">
        <v>242</v>
      </c>
      <c r="D810" s="3" t="s">
        <v>5426</v>
      </c>
      <c r="E810" s="3"/>
      <c r="F810" s="3" t="s">
        <v>5427</v>
      </c>
      <c r="G810" s="3" t="s">
        <v>111</v>
      </c>
      <c r="H810" s="3" t="s">
        <v>5428</v>
      </c>
      <c r="I810" s="3" t="s">
        <v>154</v>
      </c>
      <c r="J810" s="3" t="s">
        <v>5429</v>
      </c>
      <c r="K810" s="3" t="s">
        <v>3659</v>
      </c>
      <c r="L810" s="3" t="s">
        <v>5430</v>
      </c>
      <c r="N810" s="3"/>
      <c r="O810" s="3"/>
    </row>
    <row r="811" spans="1:15" x14ac:dyDescent="0.25">
      <c r="A811" s="3"/>
      <c r="B811" s="3" t="s">
        <v>118</v>
      </c>
      <c r="C811" s="3" t="s">
        <v>391</v>
      </c>
      <c r="D811" s="3" t="s">
        <v>5431</v>
      </c>
      <c r="E811" s="3"/>
      <c r="F811" s="3" t="s">
        <v>5432</v>
      </c>
      <c r="G811" s="3" t="s">
        <v>111</v>
      </c>
      <c r="H811" s="3" t="s">
        <v>5433</v>
      </c>
      <c r="I811" s="3" t="s">
        <v>154</v>
      </c>
      <c r="J811" s="3" t="s">
        <v>125</v>
      </c>
      <c r="K811" s="3" t="s">
        <v>5434</v>
      </c>
      <c r="L811" s="3" t="s">
        <v>5435</v>
      </c>
      <c r="N811" s="3"/>
      <c r="O811" s="3"/>
    </row>
    <row r="812" spans="1:15" x14ac:dyDescent="0.25">
      <c r="A812" s="3"/>
      <c r="B812" s="3" t="s">
        <v>118</v>
      </c>
      <c r="C812" s="3" t="s">
        <v>242</v>
      </c>
      <c r="D812" s="3" t="s">
        <v>5436</v>
      </c>
      <c r="E812" s="3"/>
      <c r="F812" s="3" t="s">
        <v>5437</v>
      </c>
      <c r="G812" s="3" t="s">
        <v>111</v>
      </c>
      <c r="H812" s="3" t="s">
        <v>5438</v>
      </c>
      <c r="I812" s="3" t="s">
        <v>123</v>
      </c>
      <c r="J812" s="3" t="s">
        <v>272</v>
      </c>
      <c r="K812" s="3" t="s">
        <v>5439</v>
      </c>
      <c r="L812" s="3" t="s">
        <v>5440</v>
      </c>
      <c r="N812" s="3"/>
      <c r="O812" s="3"/>
    </row>
    <row r="813" spans="1:15" x14ac:dyDescent="0.25">
      <c r="A813" s="3"/>
      <c r="B813" s="3" t="s">
        <v>107</v>
      </c>
      <c r="C813" s="3" t="s">
        <v>108</v>
      </c>
      <c r="D813" s="3" t="s">
        <v>5441</v>
      </c>
      <c r="E813" s="3"/>
      <c r="F813" s="3" t="s">
        <v>132</v>
      </c>
      <c r="G813" s="3" t="s">
        <v>111</v>
      </c>
      <c r="H813" s="3" t="s">
        <v>133</v>
      </c>
      <c r="I813" s="3" t="s">
        <v>113</v>
      </c>
      <c r="J813" s="3" t="s">
        <v>483</v>
      </c>
      <c r="K813" s="3" t="s">
        <v>5442</v>
      </c>
      <c r="L813" s="3" t="s">
        <v>5443</v>
      </c>
      <c r="N813" s="3"/>
      <c r="O813" s="3"/>
    </row>
    <row r="814" spans="1:15" x14ac:dyDescent="0.25">
      <c r="A814" s="3"/>
      <c r="B814" s="3" t="s">
        <v>107</v>
      </c>
      <c r="C814" s="3" t="s">
        <v>108</v>
      </c>
      <c r="D814" s="3" t="s">
        <v>5444</v>
      </c>
      <c r="E814" s="3"/>
      <c r="F814" s="3" t="s">
        <v>132</v>
      </c>
      <c r="G814" s="3" t="s">
        <v>111</v>
      </c>
      <c r="H814" s="3" t="s">
        <v>959</v>
      </c>
      <c r="I814" s="3" t="s">
        <v>154</v>
      </c>
      <c r="J814" s="3" t="s">
        <v>5445</v>
      </c>
      <c r="K814" s="3" t="s">
        <v>5446</v>
      </c>
      <c r="L814" s="3" t="s">
        <v>5447</v>
      </c>
      <c r="N814" s="3"/>
      <c r="O814" s="3"/>
    </row>
    <row r="815" spans="1:15" x14ac:dyDescent="0.25">
      <c r="A815" s="3"/>
      <c r="B815" s="3" t="s">
        <v>107</v>
      </c>
      <c r="C815" s="3" t="s">
        <v>108</v>
      </c>
      <c r="D815" s="3" t="s">
        <v>5444</v>
      </c>
      <c r="E815" s="3"/>
      <c r="F815" s="3" t="s">
        <v>132</v>
      </c>
      <c r="G815" s="3" t="s">
        <v>111</v>
      </c>
      <c r="H815" s="3" t="s">
        <v>959</v>
      </c>
      <c r="I815" s="3" t="s">
        <v>154</v>
      </c>
      <c r="J815" s="3" t="s">
        <v>5445</v>
      </c>
      <c r="K815" s="3" t="s">
        <v>5446</v>
      </c>
      <c r="L815" s="3" t="s">
        <v>5447</v>
      </c>
      <c r="N815" s="3"/>
      <c r="O815" s="3"/>
    </row>
    <row r="816" spans="1:15" x14ac:dyDescent="0.25">
      <c r="A816" s="3"/>
      <c r="B816" s="3" t="s">
        <v>107</v>
      </c>
      <c r="C816" s="3" t="s">
        <v>108</v>
      </c>
      <c r="D816" s="3" t="s">
        <v>5448</v>
      </c>
      <c r="E816" s="3"/>
      <c r="F816" s="3" t="s">
        <v>110</v>
      </c>
      <c r="G816" s="3" t="s">
        <v>111</v>
      </c>
      <c r="H816" s="3" t="s">
        <v>5449</v>
      </c>
      <c r="I816" s="3" t="s">
        <v>113</v>
      </c>
      <c r="J816" s="3" t="s">
        <v>5450</v>
      </c>
      <c r="K816" s="3" t="s">
        <v>5451</v>
      </c>
      <c r="L816" s="3" t="s">
        <v>5452</v>
      </c>
      <c r="N816" s="3"/>
      <c r="O816" s="3"/>
    </row>
    <row r="817" spans="1:15" x14ac:dyDescent="0.25">
      <c r="A817" s="3"/>
      <c r="B817" s="3" t="s">
        <v>118</v>
      </c>
      <c r="C817" s="3" t="s">
        <v>242</v>
      </c>
      <c r="D817" s="3" t="s">
        <v>5453</v>
      </c>
      <c r="E817" s="3"/>
      <c r="F817" s="3" t="s">
        <v>162</v>
      </c>
      <c r="G817" s="3" t="s">
        <v>111</v>
      </c>
      <c r="H817" s="3" t="s">
        <v>5454</v>
      </c>
      <c r="I817" s="3" t="s">
        <v>154</v>
      </c>
      <c r="J817" s="3" t="s">
        <v>2771</v>
      </c>
      <c r="K817" s="3" t="s">
        <v>5455</v>
      </c>
      <c r="L817" s="3" t="s">
        <v>5456</v>
      </c>
      <c r="N817" s="3"/>
      <c r="O817" s="3"/>
    </row>
    <row r="818" spans="1:15" x14ac:dyDescent="0.25">
      <c r="A818" s="3"/>
      <c r="B818" s="3" t="s">
        <v>118</v>
      </c>
      <c r="C818" s="3" t="s">
        <v>242</v>
      </c>
      <c r="D818" s="3" t="s">
        <v>5457</v>
      </c>
      <c r="E818" s="3"/>
      <c r="F818" s="3" t="s">
        <v>5458</v>
      </c>
      <c r="G818" s="3" t="s">
        <v>111</v>
      </c>
      <c r="H818" s="3" t="s">
        <v>4833</v>
      </c>
      <c r="I818" s="3" t="s">
        <v>123</v>
      </c>
      <c r="J818" s="3" t="s">
        <v>5459</v>
      </c>
      <c r="K818" s="3" t="s">
        <v>5460</v>
      </c>
      <c r="L818" s="3" t="s">
        <v>5461</v>
      </c>
      <c r="N818" s="3"/>
      <c r="O818" s="3"/>
    </row>
    <row r="819" spans="1:15" x14ac:dyDescent="0.25">
      <c r="A819" s="3"/>
      <c r="B819" s="3" t="s">
        <v>118</v>
      </c>
      <c r="C819" s="3" t="s">
        <v>232</v>
      </c>
      <c r="D819" s="3" t="s">
        <v>5462</v>
      </c>
      <c r="E819" s="3"/>
      <c r="F819" s="3" t="s">
        <v>5463</v>
      </c>
      <c r="G819" s="3" t="s">
        <v>111</v>
      </c>
      <c r="H819" s="3" t="s">
        <v>5464</v>
      </c>
      <c r="I819" s="3" t="s">
        <v>154</v>
      </c>
      <c r="J819" s="3" t="s">
        <v>295</v>
      </c>
      <c r="K819" s="3" t="s">
        <v>5465</v>
      </c>
      <c r="L819" s="3" t="s">
        <v>5466</v>
      </c>
      <c r="N819" s="3"/>
      <c r="O819" s="3"/>
    </row>
    <row r="820" spans="1:15" x14ac:dyDescent="0.25">
      <c r="A820" s="3"/>
      <c r="B820" s="3" t="s">
        <v>118</v>
      </c>
      <c r="C820" s="3" t="s">
        <v>391</v>
      </c>
      <c r="D820" s="3" t="s">
        <v>5467</v>
      </c>
      <c r="E820" s="3"/>
      <c r="F820" s="3" t="s">
        <v>3251</v>
      </c>
      <c r="G820" s="3" t="s">
        <v>111</v>
      </c>
      <c r="H820" s="3" t="s">
        <v>2846</v>
      </c>
      <c r="I820" s="3" t="s">
        <v>123</v>
      </c>
      <c r="J820" s="3" t="s">
        <v>246</v>
      </c>
      <c r="K820" s="3" t="s">
        <v>5468</v>
      </c>
      <c r="L820" s="3" t="s">
        <v>5469</v>
      </c>
      <c r="N820" s="3"/>
      <c r="O820" s="3"/>
    </row>
    <row r="821" spans="1:15" x14ac:dyDescent="0.25">
      <c r="A821" s="3"/>
      <c r="B821" s="3" t="s">
        <v>118</v>
      </c>
      <c r="C821" s="3" t="s">
        <v>232</v>
      </c>
      <c r="D821" s="3" t="s">
        <v>5084</v>
      </c>
      <c r="E821" s="3"/>
      <c r="F821" s="3" t="s">
        <v>1893</v>
      </c>
      <c r="G821" s="3" t="s">
        <v>111</v>
      </c>
      <c r="H821" s="3" t="s">
        <v>5470</v>
      </c>
      <c r="I821" s="3" t="s">
        <v>154</v>
      </c>
      <c r="J821" s="3" t="s">
        <v>5471</v>
      </c>
      <c r="K821" s="3" t="s">
        <v>5472</v>
      </c>
      <c r="L821" s="3" t="s">
        <v>5473</v>
      </c>
      <c r="N821" s="3"/>
      <c r="O821" s="3"/>
    </row>
    <row r="822" spans="1:15" x14ac:dyDescent="0.25">
      <c r="A822" s="3"/>
      <c r="B822" s="3" t="s">
        <v>118</v>
      </c>
      <c r="C822" s="3" t="s">
        <v>232</v>
      </c>
      <c r="D822" s="3" t="s">
        <v>5474</v>
      </c>
      <c r="E822" s="3"/>
      <c r="F822" s="3" t="s">
        <v>5475</v>
      </c>
      <c r="G822" s="3" t="s">
        <v>111</v>
      </c>
      <c r="H822" s="3" t="s">
        <v>5476</v>
      </c>
      <c r="I822" s="3" t="s">
        <v>113</v>
      </c>
      <c r="J822" s="3" t="s">
        <v>1514</v>
      </c>
      <c r="K822" s="3" t="s">
        <v>5477</v>
      </c>
      <c r="L822" s="3" t="s">
        <v>5478</v>
      </c>
      <c r="N822" s="3"/>
      <c r="O822" s="3"/>
    </row>
    <row r="823" spans="1:15" x14ac:dyDescent="0.25">
      <c r="A823" s="3"/>
      <c r="B823" s="3" t="s">
        <v>118</v>
      </c>
      <c r="C823" s="3" t="s">
        <v>232</v>
      </c>
      <c r="D823" s="3" t="s">
        <v>5084</v>
      </c>
      <c r="E823" s="3"/>
      <c r="F823" s="3" t="s">
        <v>5479</v>
      </c>
      <c r="G823" s="3" t="s">
        <v>111</v>
      </c>
      <c r="H823" s="3" t="s">
        <v>5480</v>
      </c>
      <c r="I823" s="3" t="s">
        <v>154</v>
      </c>
      <c r="J823" s="3" t="s">
        <v>748</v>
      </c>
      <c r="K823" s="3" t="s">
        <v>5481</v>
      </c>
      <c r="L823" s="3" t="s">
        <v>5482</v>
      </c>
      <c r="N823" s="3"/>
      <c r="O823" s="3"/>
    </row>
    <row r="824" spans="1:15" x14ac:dyDescent="0.25">
      <c r="A824" s="3"/>
      <c r="B824" s="3" t="s">
        <v>118</v>
      </c>
      <c r="C824" s="3" t="s">
        <v>5483</v>
      </c>
      <c r="D824" s="3" t="s">
        <v>5484</v>
      </c>
      <c r="E824" s="3"/>
      <c r="F824" s="3" t="s">
        <v>762</v>
      </c>
      <c r="G824" s="3" t="s">
        <v>111</v>
      </c>
      <c r="H824" s="3" t="s">
        <v>5485</v>
      </c>
      <c r="I824" s="3" t="s">
        <v>113</v>
      </c>
      <c r="J824" s="3" t="s">
        <v>5486</v>
      </c>
      <c r="K824" s="3" t="s">
        <v>5487</v>
      </c>
      <c r="L824" s="3" t="s">
        <v>5488</v>
      </c>
      <c r="N824" s="3"/>
      <c r="O824" s="3"/>
    </row>
    <row r="825" spans="1:15" x14ac:dyDescent="0.25">
      <c r="A825" s="3"/>
      <c r="B825" s="3" t="s">
        <v>118</v>
      </c>
      <c r="C825" s="3" t="s">
        <v>242</v>
      </c>
      <c r="D825" s="3" t="s">
        <v>5489</v>
      </c>
      <c r="E825" s="3"/>
      <c r="F825" s="3" t="s">
        <v>5490</v>
      </c>
      <c r="G825" s="3" t="s">
        <v>111</v>
      </c>
      <c r="H825" s="3" t="s">
        <v>5491</v>
      </c>
      <c r="I825" s="3" t="s">
        <v>154</v>
      </c>
      <c r="J825" s="3" t="s">
        <v>3209</v>
      </c>
      <c r="K825" s="3" t="s">
        <v>3558</v>
      </c>
      <c r="L825" s="3" t="s">
        <v>5492</v>
      </c>
      <c r="N825" s="3"/>
      <c r="O825" s="3"/>
    </row>
    <row r="826" spans="1:15" x14ac:dyDescent="0.25">
      <c r="A826" s="3"/>
      <c r="B826" s="3" t="s">
        <v>118</v>
      </c>
      <c r="C826" s="3" t="s">
        <v>232</v>
      </c>
      <c r="D826" s="3" t="s">
        <v>5493</v>
      </c>
      <c r="E826" s="3"/>
      <c r="F826" s="3" t="s">
        <v>5494</v>
      </c>
      <c r="G826" s="3" t="s">
        <v>111</v>
      </c>
      <c r="H826" s="3" t="s">
        <v>5495</v>
      </c>
      <c r="I826" s="3" t="s">
        <v>113</v>
      </c>
      <c r="J826" s="3" t="s">
        <v>5496</v>
      </c>
      <c r="K826" s="3" t="s">
        <v>5497</v>
      </c>
      <c r="L826" s="3" t="s">
        <v>5498</v>
      </c>
      <c r="N826" s="3"/>
      <c r="O826" s="3"/>
    </row>
    <row r="827" spans="1:15" x14ac:dyDescent="0.25">
      <c r="A827" s="3"/>
      <c r="B827" s="3" t="s">
        <v>118</v>
      </c>
      <c r="C827" s="3" t="s">
        <v>391</v>
      </c>
      <c r="D827" s="3" t="s">
        <v>5499</v>
      </c>
      <c r="E827" s="3"/>
      <c r="F827" s="3" t="s">
        <v>5500</v>
      </c>
      <c r="G827" s="3" t="s">
        <v>111</v>
      </c>
      <c r="H827" s="3" t="s">
        <v>5501</v>
      </c>
      <c r="I827" s="3" t="s">
        <v>123</v>
      </c>
      <c r="J827" s="3" t="s">
        <v>5502</v>
      </c>
      <c r="K827" s="3" t="s">
        <v>5503</v>
      </c>
      <c r="L827" s="3" t="s">
        <v>5504</v>
      </c>
      <c r="N827" s="3"/>
      <c r="O827" s="3"/>
    </row>
    <row r="828" spans="1:15" x14ac:dyDescent="0.25">
      <c r="A828" s="3"/>
      <c r="B828" s="3" t="s">
        <v>118</v>
      </c>
      <c r="C828" s="3" t="s">
        <v>232</v>
      </c>
      <c r="D828" s="3" t="s">
        <v>5505</v>
      </c>
      <c r="E828" s="3"/>
      <c r="F828" s="3" t="s">
        <v>5506</v>
      </c>
      <c r="G828" s="3" t="s">
        <v>111</v>
      </c>
      <c r="H828" s="3" t="s">
        <v>5507</v>
      </c>
      <c r="I828" s="3" t="s">
        <v>154</v>
      </c>
      <c r="J828" s="3" t="s">
        <v>580</v>
      </c>
      <c r="K828" s="3" t="s">
        <v>5508</v>
      </c>
      <c r="L828" s="3" t="s">
        <v>5509</v>
      </c>
      <c r="N828" s="3"/>
      <c r="O828" s="3"/>
    </row>
    <row r="829" spans="1:15" x14ac:dyDescent="0.25">
      <c r="A829" s="3"/>
      <c r="B829" s="3" t="s">
        <v>118</v>
      </c>
      <c r="C829" s="3" t="s">
        <v>354</v>
      </c>
      <c r="D829" s="3" t="s">
        <v>5510</v>
      </c>
      <c r="E829" s="3"/>
      <c r="F829" s="3" t="s">
        <v>5511</v>
      </c>
      <c r="G829" s="3" t="s">
        <v>111</v>
      </c>
      <c r="H829" s="3" t="s">
        <v>5512</v>
      </c>
      <c r="I829" s="3" t="s">
        <v>154</v>
      </c>
      <c r="J829" s="3" t="s">
        <v>246</v>
      </c>
      <c r="K829" s="3" t="s">
        <v>5513</v>
      </c>
      <c r="L829" s="3" t="s">
        <v>5514</v>
      </c>
      <c r="N829" s="3"/>
      <c r="O829" s="3"/>
    </row>
    <row r="830" spans="1:15" x14ac:dyDescent="0.25">
      <c r="A830" s="3"/>
      <c r="B830" s="3" t="s">
        <v>107</v>
      </c>
      <c r="C830" s="3" t="s">
        <v>108</v>
      </c>
      <c r="D830" s="3" t="s">
        <v>5515</v>
      </c>
      <c r="E830" s="3"/>
      <c r="F830" s="3" t="s">
        <v>3823</v>
      </c>
      <c r="G830" s="3" t="s">
        <v>111</v>
      </c>
      <c r="H830" s="3" t="s">
        <v>5516</v>
      </c>
      <c r="I830" s="3" t="s">
        <v>5517</v>
      </c>
      <c r="J830" s="3" t="s">
        <v>5517</v>
      </c>
      <c r="K830" s="3" t="s">
        <v>5517</v>
      </c>
      <c r="L830" s="3" t="s">
        <v>5518</v>
      </c>
      <c r="N830" s="3"/>
      <c r="O830" s="3"/>
    </row>
    <row r="831" spans="1:15" x14ac:dyDescent="0.25">
      <c r="A831" s="3"/>
      <c r="B831" s="3" t="s">
        <v>118</v>
      </c>
      <c r="C831" s="3" t="s">
        <v>242</v>
      </c>
      <c r="D831" s="3" t="s">
        <v>5519</v>
      </c>
      <c r="E831" s="3"/>
      <c r="F831" s="3" t="s">
        <v>3394</v>
      </c>
      <c r="G831" s="3" t="s">
        <v>111</v>
      </c>
      <c r="H831" s="3" t="s">
        <v>3395</v>
      </c>
      <c r="I831" s="3" t="s">
        <v>154</v>
      </c>
      <c r="J831" s="3" t="s">
        <v>1717</v>
      </c>
      <c r="K831" s="3" t="s">
        <v>1834</v>
      </c>
      <c r="L831" s="3" t="s">
        <v>5520</v>
      </c>
      <c r="N831" s="3"/>
      <c r="O831" s="3"/>
    </row>
    <row r="832" spans="1:15" x14ac:dyDescent="0.25">
      <c r="A832" s="3"/>
      <c r="B832" s="3" t="s">
        <v>118</v>
      </c>
      <c r="C832" s="3" t="s">
        <v>354</v>
      </c>
      <c r="D832" s="3" t="s">
        <v>5521</v>
      </c>
      <c r="E832" s="3"/>
      <c r="F832" s="3" t="s">
        <v>5033</v>
      </c>
      <c r="G832" s="3" t="s">
        <v>111</v>
      </c>
      <c r="H832" s="3" t="s">
        <v>5034</v>
      </c>
      <c r="I832" s="3" t="s">
        <v>123</v>
      </c>
      <c r="J832" s="3" t="s">
        <v>844</v>
      </c>
      <c r="K832" s="3" t="s">
        <v>5522</v>
      </c>
      <c r="L832" s="3" t="s">
        <v>5523</v>
      </c>
      <c r="N832" s="3"/>
      <c r="O832" s="3"/>
    </row>
    <row r="833" spans="1:15" x14ac:dyDescent="0.25">
      <c r="A833" s="3"/>
      <c r="B833" s="3" t="s">
        <v>118</v>
      </c>
      <c r="C833" s="3" t="s">
        <v>242</v>
      </c>
      <c r="D833" s="3" t="s">
        <v>5524</v>
      </c>
      <c r="E833" s="3"/>
      <c r="F833" s="3" t="s">
        <v>5525</v>
      </c>
      <c r="G833" s="3" t="s">
        <v>111</v>
      </c>
      <c r="H833" s="3" t="s">
        <v>5526</v>
      </c>
      <c r="I833" s="3" t="s">
        <v>154</v>
      </c>
      <c r="J833" s="3" t="s">
        <v>295</v>
      </c>
      <c r="K833" s="3" t="s">
        <v>5527</v>
      </c>
      <c r="L833" s="3" t="s">
        <v>5528</v>
      </c>
      <c r="N833" s="3"/>
      <c r="O833" s="3"/>
    </row>
    <row r="834" spans="1:15" x14ac:dyDescent="0.25">
      <c r="A834" s="3"/>
      <c r="B834" s="3" t="s">
        <v>118</v>
      </c>
      <c r="C834" s="3" t="s">
        <v>232</v>
      </c>
      <c r="D834" s="3" t="s">
        <v>810</v>
      </c>
      <c r="E834" s="3"/>
      <c r="F834" s="3" t="s">
        <v>5529</v>
      </c>
      <c r="G834" s="3" t="s">
        <v>111</v>
      </c>
      <c r="H834" s="3" t="s">
        <v>5530</v>
      </c>
      <c r="I834" s="3" t="s">
        <v>123</v>
      </c>
      <c r="J834" s="3" t="s">
        <v>236</v>
      </c>
      <c r="K834" s="3" t="s">
        <v>5531</v>
      </c>
      <c r="L834" s="3" t="s">
        <v>5532</v>
      </c>
      <c r="N834" s="3"/>
      <c r="O834" s="3"/>
    </row>
    <row r="835" spans="1:15" x14ac:dyDescent="0.25">
      <c r="A835" s="3"/>
      <c r="B835" s="3" t="s">
        <v>118</v>
      </c>
      <c r="C835" s="3" t="s">
        <v>354</v>
      </c>
      <c r="D835" s="3" t="s">
        <v>5533</v>
      </c>
      <c r="E835" s="3"/>
      <c r="F835" s="3" t="s">
        <v>1970</v>
      </c>
      <c r="G835" s="3" t="s">
        <v>111</v>
      </c>
      <c r="H835" s="3" t="s">
        <v>1971</v>
      </c>
      <c r="I835" s="3" t="s">
        <v>154</v>
      </c>
      <c r="J835" s="3" t="s">
        <v>5534</v>
      </c>
      <c r="K835" s="3" t="s">
        <v>5535</v>
      </c>
      <c r="L835" s="3" t="s">
        <v>5536</v>
      </c>
      <c r="N835" s="3"/>
      <c r="O835" s="3"/>
    </row>
    <row r="836" spans="1:15" x14ac:dyDescent="0.25">
      <c r="A836" s="3"/>
      <c r="B836" s="3" t="s">
        <v>118</v>
      </c>
      <c r="C836" s="3" t="s">
        <v>242</v>
      </c>
      <c r="D836" s="3" t="s">
        <v>5537</v>
      </c>
      <c r="E836" s="3"/>
      <c r="F836" s="3" t="s">
        <v>5538</v>
      </c>
      <c r="G836" s="3" t="s">
        <v>111</v>
      </c>
      <c r="H836" s="3" t="s">
        <v>5539</v>
      </c>
      <c r="I836" s="3" t="s">
        <v>123</v>
      </c>
      <c r="J836" s="3" t="s">
        <v>491</v>
      </c>
      <c r="K836" s="3" t="s">
        <v>5540</v>
      </c>
      <c r="L836" s="3" t="s">
        <v>5541</v>
      </c>
      <c r="N836" s="3"/>
      <c r="O836" s="3"/>
    </row>
    <row r="837" spans="1:15" x14ac:dyDescent="0.25">
      <c r="A837" s="3"/>
      <c r="B837" s="3" t="s">
        <v>107</v>
      </c>
      <c r="C837" s="3" t="s">
        <v>108</v>
      </c>
      <c r="D837" s="3" t="s">
        <v>5542</v>
      </c>
      <c r="E837" s="3"/>
      <c r="F837" s="3" t="s">
        <v>374</v>
      </c>
      <c r="G837" s="3" t="s">
        <v>111</v>
      </c>
      <c r="H837" s="3" t="s">
        <v>1819</v>
      </c>
      <c r="I837" s="3" t="s">
        <v>123</v>
      </c>
      <c r="J837" s="3" t="s">
        <v>482</v>
      </c>
      <c r="K837" s="3" t="s">
        <v>820</v>
      </c>
      <c r="L837" s="3" t="s">
        <v>5543</v>
      </c>
      <c r="N837" s="3"/>
      <c r="O837" s="3"/>
    </row>
    <row r="838" spans="1:15" x14ac:dyDescent="0.25">
      <c r="A838" s="3"/>
      <c r="B838" s="3" t="s">
        <v>118</v>
      </c>
      <c r="C838" s="3" t="s">
        <v>232</v>
      </c>
      <c r="D838" s="3" t="s">
        <v>5544</v>
      </c>
      <c r="E838" s="3"/>
      <c r="F838" s="3" t="s">
        <v>4742</v>
      </c>
      <c r="G838" s="3" t="s">
        <v>111</v>
      </c>
      <c r="H838" s="3" t="s">
        <v>4743</v>
      </c>
      <c r="I838" s="3" t="s">
        <v>113</v>
      </c>
      <c r="J838" s="3" t="s">
        <v>385</v>
      </c>
      <c r="K838" s="3" t="s">
        <v>5545</v>
      </c>
      <c r="L838" s="3" t="s">
        <v>5546</v>
      </c>
      <c r="N838" s="3"/>
      <c r="O838" s="3"/>
    </row>
    <row r="839" spans="1:15" x14ac:dyDescent="0.25">
      <c r="A839" s="3"/>
      <c r="B839" s="3" t="s">
        <v>118</v>
      </c>
      <c r="C839" s="3" t="s">
        <v>232</v>
      </c>
      <c r="D839" s="3" t="s">
        <v>1129</v>
      </c>
      <c r="E839" s="3"/>
      <c r="F839" s="3" t="s">
        <v>5547</v>
      </c>
      <c r="G839" s="3" t="s">
        <v>111</v>
      </c>
      <c r="H839" s="3" t="s">
        <v>5548</v>
      </c>
      <c r="I839" s="3" t="s">
        <v>113</v>
      </c>
      <c r="J839" s="3" t="s">
        <v>1132</v>
      </c>
      <c r="K839" s="3" t="s">
        <v>1133</v>
      </c>
      <c r="L839" s="3" t="s">
        <v>1134</v>
      </c>
      <c r="N839" s="3"/>
      <c r="O839" s="3"/>
    </row>
    <row r="840" spans="1:15" x14ac:dyDescent="0.25">
      <c r="A840" s="3"/>
      <c r="B840" s="3" t="s">
        <v>118</v>
      </c>
      <c r="C840" s="3" t="s">
        <v>232</v>
      </c>
      <c r="D840" s="3" t="s">
        <v>5549</v>
      </c>
      <c r="E840" s="3"/>
      <c r="F840" s="3" t="s">
        <v>5550</v>
      </c>
      <c r="G840" s="3" t="s">
        <v>111</v>
      </c>
      <c r="H840" s="3" t="s">
        <v>5551</v>
      </c>
      <c r="I840" s="3" t="s">
        <v>154</v>
      </c>
      <c r="J840" s="3" t="s">
        <v>420</v>
      </c>
      <c r="K840" s="3" t="s">
        <v>5552</v>
      </c>
      <c r="L840" s="3" t="s">
        <v>5553</v>
      </c>
      <c r="N840" s="3"/>
      <c r="O840" s="3"/>
    </row>
    <row r="841" spans="1:15" x14ac:dyDescent="0.25">
      <c r="A841" s="3"/>
      <c r="B841" s="3" t="s">
        <v>118</v>
      </c>
      <c r="C841" s="3" t="s">
        <v>242</v>
      </c>
      <c r="D841" s="3" t="s">
        <v>5554</v>
      </c>
      <c r="E841" s="3"/>
      <c r="F841" s="3" t="s">
        <v>3765</v>
      </c>
      <c r="G841" s="3" t="s">
        <v>111</v>
      </c>
      <c r="H841" s="3" t="s">
        <v>3766</v>
      </c>
      <c r="I841" s="3" t="s">
        <v>123</v>
      </c>
      <c r="J841" s="3" t="s">
        <v>5555</v>
      </c>
      <c r="K841" s="3" t="s">
        <v>5556</v>
      </c>
      <c r="L841" s="3" t="s">
        <v>5557</v>
      </c>
      <c r="N841" s="3"/>
      <c r="O841" s="3"/>
    </row>
    <row r="842" spans="1:15" x14ac:dyDescent="0.25">
      <c r="A842" s="3"/>
      <c r="B842" s="3" t="s">
        <v>107</v>
      </c>
      <c r="C842" s="3" t="s">
        <v>108</v>
      </c>
      <c r="D842" s="3" t="s">
        <v>5558</v>
      </c>
      <c r="E842" s="3"/>
      <c r="F842" s="3" t="s">
        <v>3437</v>
      </c>
      <c r="G842" s="3" t="s">
        <v>111</v>
      </c>
      <c r="H842" s="3" t="s">
        <v>5559</v>
      </c>
      <c r="I842" s="3" t="s">
        <v>154</v>
      </c>
      <c r="J842" s="3" t="s">
        <v>295</v>
      </c>
      <c r="K842" s="3" t="s">
        <v>4016</v>
      </c>
      <c r="L842" s="3" t="s">
        <v>5560</v>
      </c>
      <c r="N842" s="3"/>
      <c r="O842" s="3"/>
    </row>
    <row r="843" spans="1:15" x14ac:dyDescent="0.25">
      <c r="A843" s="3"/>
      <c r="B843" s="3" t="s">
        <v>118</v>
      </c>
      <c r="C843" s="3" t="s">
        <v>232</v>
      </c>
      <c r="D843" s="3" t="s">
        <v>5561</v>
      </c>
      <c r="E843" s="3"/>
      <c r="F843" s="3" t="s">
        <v>5562</v>
      </c>
      <c r="G843" s="3" t="s">
        <v>111</v>
      </c>
      <c r="H843" s="3" t="s">
        <v>5563</v>
      </c>
      <c r="I843" s="3" t="s">
        <v>154</v>
      </c>
      <c r="J843" s="3" t="s">
        <v>5564</v>
      </c>
      <c r="K843" s="3" t="s">
        <v>5565</v>
      </c>
      <c r="L843" s="3" t="s">
        <v>5566</v>
      </c>
      <c r="N843" s="3"/>
      <c r="O843" s="3"/>
    </row>
    <row r="844" spans="1:15" x14ac:dyDescent="0.25">
      <c r="A844" s="3"/>
      <c r="B844" s="3" t="s">
        <v>118</v>
      </c>
      <c r="C844" s="3" t="s">
        <v>232</v>
      </c>
      <c r="D844" s="3" t="s">
        <v>5567</v>
      </c>
      <c r="E844" s="3"/>
      <c r="F844" s="3" t="s">
        <v>5568</v>
      </c>
      <c r="G844" s="3" t="s">
        <v>111</v>
      </c>
      <c r="H844" s="3" t="s">
        <v>5569</v>
      </c>
      <c r="I844" s="3" t="s">
        <v>123</v>
      </c>
      <c r="J844" s="3" t="s">
        <v>580</v>
      </c>
      <c r="K844" s="3" t="s">
        <v>5570</v>
      </c>
      <c r="L844" s="3" t="s">
        <v>5571</v>
      </c>
      <c r="N844" s="3"/>
      <c r="O844" s="3"/>
    </row>
    <row r="845" spans="1:15" x14ac:dyDescent="0.25">
      <c r="A845" s="3"/>
      <c r="B845" s="3" t="s">
        <v>118</v>
      </c>
      <c r="C845" s="3" t="s">
        <v>232</v>
      </c>
      <c r="D845" s="3" t="s">
        <v>4874</v>
      </c>
      <c r="E845" s="3"/>
      <c r="F845" s="3" t="s">
        <v>5572</v>
      </c>
      <c r="G845" s="3" t="s">
        <v>111</v>
      </c>
      <c r="H845" s="3" t="s">
        <v>5573</v>
      </c>
      <c r="I845" s="3" t="s">
        <v>113</v>
      </c>
      <c r="J845" s="3" t="s">
        <v>2078</v>
      </c>
      <c r="K845" s="3" t="s">
        <v>5574</v>
      </c>
      <c r="L845" s="3" t="s">
        <v>5575</v>
      </c>
      <c r="N845" s="3"/>
      <c r="O845" s="3"/>
    </row>
    <row r="846" spans="1:15" x14ac:dyDescent="0.25">
      <c r="A846" s="3"/>
      <c r="B846" s="3" t="s">
        <v>107</v>
      </c>
      <c r="C846" s="3" t="s">
        <v>108</v>
      </c>
      <c r="D846" s="3" t="s">
        <v>5576</v>
      </c>
      <c r="E846" s="3"/>
      <c r="F846" s="3" t="s">
        <v>172</v>
      </c>
      <c r="G846" s="3" t="s">
        <v>111</v>
      </c>
      <c r="H846" s="3" t="s">
        <v>4838</v>
      </c>
      <c r="I846" s="3" t="s">
        <v>113</v>
      </c>
      <c r="J846" s="3" t="s">
        <v>5577</v>
      </c>
      <c r="K846" s="3" t="s">
        <v>3145</v>
      </c>
      <c r="L846" s="3" t="s">
        <v>5578</v>
      </c>
      <c r="N846" s="3"/>
      <c r="O846" s="3"/>
    </row>
    <row r="847" spans="1:15" x14ac:dyDescent="0.25">
      <c r="A847" s="3"/>
      <c r="B847" s="3" t="s">
        <v>118</v>
      </c>
      <c r="C847" s="3" t="s">
        <v>242</v>
      </c>
      <c r="D847" s="3" t="s">
        <v>2830</v>
      </c>
      <c r="E847" s="3"/>
      <c r="F847" s="3" t="s">
        <v>5579</v>
      </c>
      <c r="G847" s="3" t="s">
        <v>111</v>
      </c>
      <c r="H847" s="3" t="s">
        <v>5580</v>
      </c>
      <c r="I847" s="3" t="s">
        <v>154</v>
      </c>
      <c r="J847" s="3" t="s">
        <v>5581</v>
      </c>
      <c r="K847" s="3" t="s">
        <v>5582</v>
      </c>
      <c r="L847" s="3" t="s">
        <v>5583</v>
      </c>
      <c r="N847" s="3"/>
      <c r="O847" s="3"/>
    </row>
    <row r="848" spans="1:15" x14ac:dyDescent="0.25">
      <c r="A848" s="3"/>
      <c r="B848" s="3" t="s">
        <v>118</v>
      </c>
      <c r="C848" s="3" t="s">
        <v>242</v>
      </c>
      <c r="D848" s="3" t="s">
        <v>5584</v>
      </c>
      <c r="E848" s="3"/>
      <c r="F848" s="3" t="s">
        <v>383</v>
      </c>
      <c r="G848" s="3" t="s">
        <v>111</v>
      </c>
      <c r="H848" s="3" t="s">
        <v>5585</v>
      </c>
      <c r="I848" s="3" t="s">
        <v>154</v>
      </c>
      <c r="J848" s="3" t="s">
        <v>1899</v>
      </c>
      <c r="K848" s="3" t="s">
        <v>5156</v>
      </c>
      <c r="L848" s="3" t="s">
        <v>5586</v>
      </c>
      <c r="N848" s="3"/>
      <c r="O848" s="3"/>
    </row>
    <row r="849" spans="1:15" x14ac:dyDescent="0.25">
      <c r="A849" s="3"/>
      <c r="B849" s="3" t="s">
        <v>118</v>
      </c>
      <c r="C849" s="3" t="s">
        <v>242</v>
      </c>
      <c r="D849" s="3" t="s">
        <v>5587</v>
      </c>
      <c r="E849" s="3"/>
      <c r="F849" s="3" t="s">
        <v>5588</v>
      </c>
      <c r="G849" s="3" t="s">
        <v>111</v>
      </c>
      <c r="H849" s="3" t="s">
        <v>5589</v>
      </c>
      <c r="I849" s="3" t="s">
        <v>123</v>
      </c>
      <c r="J849" s="3" t="s">
        <v>5590</v>
      </c>
      <c r="K849" s="3" t="s">
        <v>5591</v>
      </c>
      <c r="L849" s="3" t="s">
        <v>5592</v>
      </c>
      <c r="N849" s="3"/>
      <c r="O849" s="3"/>
    </row>
    <row r="850" spans="1:15" x14ac:dyDescent="0.25">
      <c r="A850" s="3"/>
      <c r="B850" s="3" t="s">
        <v>107</v>
      </c>
      <c r="C850" s="3" t="s">
        <v>108</v>
      </c>
      <c r="D850" s="3" t="s">
        <v>5593</v>
      </c>
      <c r="E850" s="3"/>
      <c r="F850" s="3" t="s">
        <v>3823</v>
      </c>
      <c r="G850" s="3" t="s">
        <v>111</v>
      </c>
      <c r="H850" s="3" t="s">
        <v>5594</v>
      </c>
      <c r="I850" s="3" t="s">
        <v>113</v>
      </c>
      <c r="J850" s="3" t="s">
        <v>5595</v>
      </c>
      <c r="K850" s="3" t="s">
        <v>5596</v>
      </c>
      <c r="L850" s="3" t="s">
        <v>5597</v>
      </c>
      <c r="N850" s="3"/>
      <c r="O850" s="3"/>
    </row>
    <row r="851" spans="1:15" x14ac:dyDescent="0.25">
      <c r="A851" s="3"/>
      <c r="B851" s="3" t="s">
        <v>118</v>
      </c>
      <c r="C851" s="3" t="s">
        <v>269</v>
      </c>
      <c r="D851" s="3" t="s">
        <v>5598</v>
      </c>
      <c r="E851" s="3"/>
      <c r="F851" s="3" t="s">
        <v>3823</v>
      </c>
      <c r="G851" s="3" t="s">
        <v>111</v>
      </c>
      <c r="H851" s="3" t="s">
        <v>5594</v>
      </c>
      <c r="I851" s="3" t="s">
        <v>113</v>
      </c>
      <c r="J851" s="3" t="s">
        <v>5599</v>
      </c>
      <c r="K851" s="3" t="s">
        <v>5600</v>
      </c>
      <c r="L851" s="3" t="s">
        <v>5601</v>
      </c>
      <c r="N851" s="3"/>
      <c r="O851" s="3"/>
    </row>
    <row r="852" spans="1:15" x14ac:dyDescent="0.25">
      <c r="A852" s="3"/>
      <c r="B852" s="3" t="s">
        <v>118</v>
      </c>
      <c r="C852" s="3" t="s">
        <v>232</v>
      </c>
      <c r="D852" s="3" t="s">
        <v>5602</v>
      </c>
      <c r="E852" s="3"/>
      <c r="F852" s="3" t="s">
        <v>5603</v>
      </c>
      <c r="G852" s="3" t="s">
        <v>111</v>
      </c>
      <c r="H852" s="3" t="s">
        <v>5604</v>
      </c>
      <c r="I852" s="3" t="s">
        <v>123</v>
      </c>
      <c r="J852" s="3" t="s">
        <v>597</v>
      </c>
      <c r="K852" s="3" t="s">
        <v>5459</v>
      </c>
      <c r="L852" s="3" t="s">
        <v>5605</v>
      </c>
      <c r="N852" s="3"/>
      <c r="O852" s="3"/>
    </row>
    <row r="853" spans="1:15" x14ac:dyDescent="0.25">
      <c r="A853" s="3"/>
      <c r="B853" s="3" t="s">
        <v>107</v>
      </c>
      <c r="C853" s="3" t="s">
        <v>108</v>
      </c>
      <c r="D853" s="3" t="s">
        <v>5606</v>
      </c>
      <c r="E853" s="3"/>
      <c r="F853" s="3" t="s">
        <v>110</v>
      </c>
      <c r="G853" s="3" t="s">
        <v>111</v>
      </c>
      <c r="H853" s="3" t="s">
        <v>5607</v>
      </c>
      <c r="I853" s="3" t="s">
        <v>113</v>
      </c>
      <c r="J853" s="3" t="s">
        <v>5608</v>
      </c>
      <c r="K853" s="3" t="s">
        <v>5609</v>
      </c>
      <c r="L853" s="3" t="s">
        <v>5610</v>
      </c>
      <c r="N853" s="3"/>
      <c r="O853" s="3"/>
    </row>
    <row r="854" spans="1:15" x14ac:dyDescent="0.25">
      <c r="A854" s="3"/>
      <c r="B854" s="3" t="s">
        <v>107</v>
      </c>
      <c r="C854" s="3" t="s">
        <v>108</v>
      </c>
      <c r="D854" s="3" t="s">
        <v>5611</v>
      </c>
      <c r="E854" s="3"/>
      <c r="F854" s="3" t="s">
        <v>172</v>
      </c>
      <c r="G854" s="3" t="s">
        <v>111</v>
      </c>
      <c r="H854" s="3" t="s">
        <v>631</v>
      </c>
      <c r="I854" s="3" t="s">
        <v>154</v>
      </c>
      <c r="J854" s="3" t="s">
        <v>5612</v>
      </c>
      <c r="K854" s="3" t="s">
        <v>5613</v>
      </c>
      <c r="L854" s="3" t="s">
        <v>5614</v>
      </c>
      <c r="N854" s="3"/>
      <c r="O854" s="3"/>
    </row>
    <row r="855" spans="1:15" x14ac:dyDescent="0.25">
      <c r="A855" s="3"/>
      <c r="B855" s="3" t="s">
        <v>107</v>
      </c>
      <c r="C855" s="3" t="s">
        <v>108</v>
      </c>
      <c r="D855" s="3" t="s">
        <v>5615</v>
      </c>
      <c r="E855" s="3"/>
      <c r="F855" s="3" t="s">
        <v>132</v>
      </c>
      <c r="G855" s="3" t="s">
        <v>111</v>
      </c>
      <c r="H855" s="3" t="s">
        <v>3341</v>
      </c>
      <c r="I855" s="3" t="s">
        <v>154</v>
      </c>
      <c r="J855" s="3" t="s">
        <v>5616</v>
      </c>
      <c r="K855" s="3" t="s">
        <v>1182</v>
      </c>
      <c r="L855" s="3" t="s">
        <v>5617</v>
      </c>
      <c r="N855" s="3"/>
      <c r="O855" s="3"/>
    </row>
    <row r="856" spans="1:15" x14ac:dyDescent="0.25">
      <c r="A856" s="3"/>
      <c r="B856" s="3" t="s">
        <v>118</v>
      </c>
      <c r="C856" s="3" t="s">
        <v>232</v>
      </c>
      <c r="D856" s="3" t="s">
        <v>5618</v>
      </c>
      <c r="E856" s="3"/>
      <c r="F856" s="3" t="s">
        <v>5619</v>
      </c>
      <c r="G856" s="3" t="s">
        <v>111</v>
      </c>
      <c r="H856" s="3" t="s">
        <v>5620</v>
      </c>
      <c r="I856" s="3" t="s">
        <v>154</v>
      </c>
      <c r="J856" s="3" t="s">
        <v>3529</v>
      </c>
      <c r="K856" s="3" t="s">
        <v>5621</v>
      </c>
      <c r="L856" s="3" t="s">
        <v>5622</v>
      </c>
      <c r="N856" s="3"/>
      <c r="O856" s="3"/>
    </row>
    <row r="857" spans="1:15" x14ac:dyDescent="0.25">
      <c r="A857" s="3"/>
      <c r="B857" s="3" t="s">
        <v>118</v>
      </c>
      <c r="C857" s="3" t="s">
        <v>242</v>
      </c>
      <c r="D857" s="3" t="s">
        <v>5623</v>
      </c>
      <c r="E857" s="3"/>
      <c r="F857" s="3" t="s">
        <v>5624</v>
      </c>
      <c r="G857" s="3" t="s">
        <v>111</v>
      </c>
      <c r="H857" s="3" t="s">
        <v>5625</v>
      </c>
      <c r="I857" s="3" t="s">
        <v>113</v>
      </c>
      <c r="J857" s="3" t="s">
        <v>1439</v>
      </c>
      <c r="K857" s="3" t="s">
        <v>5626</v>
      </c>
      <c r="L857" s="3" t="s">
        <v>5627</v>
      </c>
      <c r="N857" s="3"/>
      <c r="O857" s="3"/>
    </row>
    <row r="858" spans="1:15" x14ac:dyDescent="0.25">
      <c r="A858" s="3"/>
      <c r="B858" s="3" t="s">
        <v>118</v>
      </c>
      <c r="C858" s="3" t="s">
        <v>242</v>
      </c>
      <c r="D858" s="3" t="s">
        <v>5628</v>
      </c>
      <c r="E858" s="3"/>
      <c r="F858" s="3" t="s">
        <v>5629</v>
      </c>
      <c r="G858" s="3" t="s">
        <v>111</v>
      </c>
      <c r="H858" s="3" t="s">
        <v>5630</v>
      </c>
      <c r="I858" s="3" t="s">
        <v>154</v>
      </c>
      <c r="J858" s="3" t="s">
        <v>395</v>
      </c>
      <c r="K858" s="3" t="s">
        <v>5631</v>
      </c>
      <c r="L858" s="3" t="s">
        <v>5632</v>
      </c>
      <c r="N858" s="3"/>
      <c r="O858" s="3"/>
    </row>
    <row r="859" spans="1:15" x14ac:dyDescent="0.25">
      <c r="A859" s="3"/>
      <c r="B859" s="3" t="s">
        <v>118</v>
      </c>
      <c r="C859" s="3" t="s">
        <v>232</v>
      </c>
      <c r="D859" s="3" t="s">
        <v>5633</v>
      </c>
      <c r="E859" s="3"/>
      <c r="F859" s="3" t="s">
        <v>5634</v>
      </c>
      <c r="G859" s="3" t="s">
        <v>111</v>
      </c>
      <c r="H859" s="3" t="s">
        <v>5635</v>
      </c>
      <c r="I859" s="3" t="s">
        <v>154</v>
      </c>
      <c r="J859" s="3" t="s">
        <v>5636</v>
      </c>
      <c r="K859" s="3" t="s">
        <v>5637</v>
      </c>
      <c r="L859" s="3" t="s">
        <v>5638</v>
      </c>
      <c r="N859" s="3"/>
      <c r="O859" s="3"/>
    </row>
    <row r="860" spans="1:15" x14ac:dyDescent="0.25">
      <c r="A860" s="3"/>
      <c r="B860" s="3" t="s">
        <v>118</v>
      </c>
      <c r="C860" s="3" t="s">
        <v>269</v>
      </c>
      <c r="D860" s="3" t="s">
        <v>5639</v>
      </c>
      <c r="E860" s="3"/>
      <c r="F860" s="3" t="s">
        <v>5640</v>
      </c>
      <c r="G860" s="3" t="s">
        <v>111</v>
      </c>
      <c r="H860" s="3" t="s">
        <v>5641</v>
      </c>
      <c r="I860" s="3" t="s">
        <v>123</v>
      </c>
      <c r="J860" s="3" t="s">
        <v>3576</v>
      </c>
      <c r="K860" s="3" t="s">
        <v>5642</v>
      </c>
      <c r="L860" s="3" t="s">
        <v>5643</v>
      </c>
      <c r="N860" s="3"/>
      <c r="O860" s="3"/>
    </row>
    <row r="861" spans="1:15" x14ac:dyDescent="0.25">
      <c r="A861" s="3"/>
      <c r="B861" s="3" t="s">
        <v>118</v>
      </c>
      <c r="C861" s="3" t="s">
        <v>354</v>
      </c>
      <c r="D861" s="3" t="s">
        <v>5644</v>
      </c>
      <c r="E861" s="3"/>
      <c r="F861" s="3" t="s">
        <v>5645</v>
      </c>
      <c r="G861" s="3" t="s">
        <v>111</v>
      </c>
      <c r="H861" s="3" t="s">
        <v>5646</v>
      </c>
      <c r="I861" s="3" t="s">
        <v>154</v>
      </c>
      <c r="J861" s="3" t="s">
        <v>5647</v>
      </c>
      <c r="K861" s="3" t="s">
        <v>5648</v>
      </c>
      <c r="L861" s="3" t="s">
        <v>5649</v>
      </c>
      <c r="N861" s="3"/>
      <c r="O861" s="3"/>
    </row>
    <row r="862" spans="1:15" x14ac:dyDescent="0.25">
      <c r="A862" s="3"/>
      <c r="B862" s="3" t="s">
        <v>118</v>
      </c>
      <c r="C862" s="3" t="s">
        <v>232</v>
      </c>
      <c r="D862" s="3" t="s">
        <v>5650</v>
      </c>
      <c r="E862" s="3"/>
      <c r="F862" s="3" t="s">
        <v>5651</v>
      </c>
      <c r="G862" s="3" t="s">
        <v>111</v>
      </c>
      <c r="H862" s="3" t="s">
        <v>5652</v>
      </c>
      <c r="I862" s="3" t="s">
        <v>154</v>
      </c>
      <c r="J862" s="3" t="s">
        <v>125</v>
      </c>
      <c r="K862" s="3" t="s">
        <v>5653</v>
      </c>
      <c r="L862" s="3" t="s">
        <v>5654</v>
      </c>
      <c r="N862" s="3"/>
      <c r="O862" s="3"/>
    </row>
    <row r="863" spans="1:15" x14ac:dyDescent="0.25">
      <c r="A863" s="3"/>
      <c r="B863" s="3" t="s">
        <v>118</v>
      </c>
      <c r="C863" s="3" t="s">
        <v>269</v>
      </c>
      <c r="D863" s="3" t="s">
        <v>5655</v>
      </c>
      <c r="E863" s="3"/>
      <c r="F863" s="3" t="s">
        <v>445</v>
      </c>
      <c r="G863" s="3" t="s">
        <v>111</v>
      </c>
      <c r="H863" s="3" t="s">
        <v>446</v>
      </c>
      <c r="I863" s="3" t="s">
        <v>154</v>
      </c>
      <c r="J863" s="3" t="s">
        <v>1949</v>
      </c>
      <c r="K863" s="3" t="s">
        <v>5459</v>
      </c>
      <c r="L863" s="3" t="s">
        <v>5656</v>
      </c>
      <c r="N863" s="3"/>
      <c r="O863" s="3"/>
    </row>
    <row r="864" spans="1:15" x14ac:dyDescent="0.25">
      <c r="A864" s="3"/>
      <c r="B864" s="3" t="s">
        <v>107</v>
      </c>
      <c r="C864" s="3" t="s">
        <v>108</v>
      </c>
      <c r="D864" s="3" t="s">
        <v>5657</v>
      </c>
      <c r="E864" s="3"/>
      <c r="F864" s="3" t="s">
        <v>868</v>
      </c>
      <c r="G864" s="3" t="s">
        <v>111</v>
      </c>
      <c r="H864" s="3" t="s">
        <v>5165</v>
      </c>
      <c r="I864" s="3" t="s">
        <v>113</v>
      </c>
      <c r="J864" s="3" t="s">
        <v>5658</v>
      </c>
      <c r="K864" s="3" t="s">
        <v>5659</v>
      </c>
      <c r="L864" s="3" t="s">
        <v>5660</v>
      </c>
      <c r="N864" s="3"/>
      <c r="O864" s="3"/>
    </row>
    <row r="865" spans="1:15" x14ac:dyDescent="0.25">
      <c r="A865" s="3"/>
      <c r="B865" s="3" t="s">
        <v>107</v>
      </c>
      <c r="C865" s="3" t="s">
        <v>108</v>
      </c>
      <c r="D865" s="3" t="s">
        <v>5661</v>
      </c>
      <c r="E865" s="3"/>
      <c r="F865" s="3" t="s">
        <v>868</v>
      </c>
      <c r="G865" s="3" t="s">
        <v>111</v>
      </c>
      <c r="H865" s="3" t="s">
        <v>5662</v>
      </c>
      <c r="I865" s="3" t="s">
        <v>154</v>
      </c>
      <c r="J865" s="3" t="s">
        <v>246</v>
      </c>
      <c r="K865" s="3" t="s">
        <v>5663</v>
      </c>
      <c r="L865" s="3" t="s">
        <v>5664</v>
      </c>
      <c r="N865" s="3"/>
      <c r="O865" s="3"/>
    </row>
    <row r="866" spans="1:15" x14ac:dyDescent="0.25">
      <c r="A866" s="3"/>
      <c r="B866" s="3" t="s">
        <v>107</v>
      </c>
      <c r="C866" s="3" t="s">
        <v>108</v>
      </c>
      <c r="D866" s="3" t="s">
        <v>5665</v>
      </c>
      <c r="E866" s="3"/>
      <c r="F866" s="3" t="s">
        <v>445</v>
      </c>
      <c r="G866" s="3" t="s">
        <v>111</v>
      </c>
      <c r="H866" s="3" t="s">
        <v>446</v>
      </c>
      <c r="I866" s="3" t="s">
        <v>154</v>
      </c>
      <c r="J866" s="3" t="s">
        <v>5666</v>
      </c>
      <c r="K866" s="3" t="s">
        <v>5336</v>
      </c>
      <c r="L866" s="3" t="s">
        <v>5667</v>
      </c>
      <c r="N866" s="3"/>
      <c r="O866" s="3"/>
    </row>
    <row r="867" spans="1:15" x14ac:dyDescent="0.25">
      <c r="A867" s="3"/>
      <c r="B867" s="3" t="s">
        <v>118</v>
      </c>
      <c r="C867" s="3" t="s">
        <v>232</v>
      </c>
      <c r="D867" s="3" t="s">
        <v>5668</v>
      </c>
      <c r="E867" s="3"/>
      <c r="F867" s="3" t="s">
        <v>5669</v>
      </c>
      <c r="G867" s="3" t="s">
        <v>111</v>
      </c>
      <c r="H867" s="3" t="s">
        <v>5670</v>
      </c>
      <c r="I867" s="3" t="s">
        <v>154</v>
      </c>
      <c r="J867" s="3" t="s">
        <v>295</v>
      </c>
      <c r="K867" s="3" t="s">
        <v>5671</v>
      </c>
      <c r="L867" s="3" t="s">
        <v>5672</v>
      </c>
      <c r="N867" s="3"/>
      <c r="O867" s="3"/>
    </row>
    <row r="868" spans="1:15" x14ac:dyDescent="0.25">
      <c r="A868" s="3"/>
      <c r="B868" s="3" t="s">
        <v>118</v>
      </c>
      <c r="C868" s="3" t="s">
        <v>2082</v>
      </c>
      <c r="D868" s="3" t="s">
        <v>5673</v>
      </c>
      <c r="E868" s="3"/>
      <c r="F868" s="3" t="s">
        <v>5500</v>
      </c>
      <c r="G868" s="3" t="s">
        <v>111</v>
      </c>
      <c r="H868" s="3" t="s">
        <v>5501</v>
      </c>
      <c r="I868" s="3" t="s">
        <v>154</v>
      </c>
      <c r="J868" s="3" t="s">
        <v>2233</v>
      </c>
      <c r="K868" s="3" t="s">
        <v>5674</v>
      </c>
      <c r="L868" s="3" t="s">
        <v>5675</v>
      </c>
      <c r="N868" s="3"/>
      <c r="O868" s="3"/>
    </row>
    <row r="869" spans="1:15" x14ac:dyDescent="0.25">
      <c r="A869" s="3"/>
      <c r="B869" s="3" t="s">
        <v>118</v>
      </c>
      <c r="C869" s="3" t="s">
        <v>391</v>
      </c>
      <c r="D869" s="3" t="s">
        <v>5676</v>
      </c>
      <c r="E869" s="3"/>
      <c r="F869" s="3" t="s">
        <v>2051</v>
      </c>
      <c r="G869" s="3" t="s">
        <v>111</v>
      </c>
      <c r="H869" s="3" t="s">
        <v>2052</v>
      </c>
      <c r="I869" s="3" t="s">
        <v>123</v>
      </c>
      <c r="J869" s="3" t="s">
        <v>1755</v>
      </c>
      <c r="K869" s="3" t="s">
        <v>1593</v>
      </c>
      <c r="L869" s="3" t="s">
        <v>5677</v>
      </c>
      <c r="N869" s="3"/>
      <c r="O869" s="3"/>
    </row>
    <row r="870" spans="1:15" x14ac:dyDescent="0.25">
      <c r="A870" s="3"/>
      <c r="B870" s="3" t="s">
        <v>118</v>
      </c>
      <c r="C870" s="3" t="s">
        <v>232</v>
      </c>
      <c r="D870" s="3" t="s">
        <v>5678</v>
      </c>
      <c r="E870" s="3"/>
      <c r="F870" s="3" t="s">
        <v>5679</v>
      </c>
      <c r="G870" s="3" t="s">
        <v>111</v>
      </c>
      <c r="H870" s="3" t="s">
        <v>5680</v>
      </c>
      <c r="I870" s="3" t="s">
        <v>154</v>
      </c>
      <c r="J870" s="3" t="s">
        <v>5681</v>
      </c>
      <c r="K870" s="3" t="s">
        <v>5682</v>
      </c>
      <c r="L870" s="3" t="s">
        <v>5683</v>
      </c>
      <c r="N870" s="3"/>
      <c r="O870" s="3"/>
    </row>
    <row r="871" spans="1:15" x14ac:dyDescent="0.25">
      <c r="A871" s="3"/>
      <c r="B871" s="3" t="s">
        <v>118</v>
      </c>
      <c r="C871" s="3" t="s">
        <v>242</v>
      </c>
      <c r="D871" s="3" t="s">
        <v>5684</v>
      </c>
      <c r="E871" s="3"/>
      <c r="F871" s="3" t="s">
        <v>5685</v>
      </c>
      <c r="G871" s="3" t="s">
        <v>111</v>
      </c>
      <c r="H871" s="3" t="s">
        <v>5686</v>
      </c>
      <c r="I871" s="3" t="s">
        <v>154</v>
      </c>
      <c r="J871" s="3" t="s">
        <v>5301</v>
      </c>
      <c r="K871" s="3" t="s">
        <v>870</v>
      </c>
      <c r="L871" s="3" t="s">
        <v>5687</v>
      </c>
      <c r="N871" s="3"/>
      <c r="O871" s="3"/>
    </row>
    <row r="872" spans="1:15" x14ac:dyDescent="0.25">
      <c r="A872" s="3"/>
      <c r="B872" s="3" t="s">
        <v>118</v>
      </c>
      <c r="C872" s="3" t="s">
        <v>354</v>
      </c>
      <c r="D872" s="3" t="s">
        <v>5688</v>
      </c>
      <c r="E872" s="3"/>
      <c r="F872" s="3" t="s">
        <v>5689</v>
      </c>
      <c r="G872" s="3" t="s">
        <v>111</v>
      </c>
      <c r="H872" s="3" t="s">
        <v>5690</v>
      </c>
      <c r="I872" s="3" t="s">
        <v>113</v>
      </c>
      <c r="J872" s="3" t="s">
        <v>5691</v>
      </c>
      <c r="K872" s="3" t="s">
        <v>5692</v>
      </c>
      <c r="L872" s="3" t="s">
        <v>5693</v>
      </c>
      <c r="N872" s="3"/>
      <c r="O872" s="3"/>
    </row>
    <row r="873" spans="1:15" x14ac:dyDescent="0.25">
      <c r="A873" s="3"/>
      <c r="B873" s="3" t="s">
        <v>118</v>
      </c>
      <c r="C873" s="3" t="s">
        <v>391</v>
      </c>
      <c r="D873" s="3" t="s">
        <v>5694</v>
      </c>
      <c r="E873" s="3"/>
      <c r="F873" s="3" t="s">
        <v>4980</v>
      </c>
      <c r="G873" s="3" t="s">
        <v>111</v>
      </c>
      <c r="H873" s="3" t="s">
        <v>4981</v>
      </c>
      <c r="I873" s="3" t="s">
        <v>123</v>
      </c>
      <c r="J873" s="3" t="s">
        <v>5459</v>
      </c>
      <c r="K873" s="3" t="s">
        <v>1314</v>
      </c>
      <c r="L873" s="3" t="s">
        <v>5695</v>
      </c>
      <c r="N873" s="3"/>
      <c r="O873" s="3"/>
    </row>
    <row r="874" spans="1:15" x14ac:dyDescent="0.25">
      <c r="A874" s="3"/>
      <c r="B874" s="3" t="s">
        <v>107</v>
      </c>
      <c r="C874" s="3" t="s">
        <v>108</v>
      </c>
      <c r="D874" s="3" t="s">
        <v>5696</v>
      </c>
      <c r="E874" s="3"/>
      <c r="F874" s="3" t="s">
        <v>172</v>
      </c>
      <c r="G874" s="3" t="s">
        <v>111</v>
      </c>
      <c r="H874" s="3" t="s">
        <v>208</v>
      </c>
      <c r="I874" s="3" t="s">
        <v>113</v>
      </c>
      <c r="J874" s="3" t="s">
        <v>191</v>
      </c>
      <c r="K874" s="3" t="s">
        <v>5697</v>
      </c>
      <c r="L874" s="3" t="s">
        <v>5698</v>
      </c>
      <c r="N874" s="3"/>
      <c r="O874" s="3"/>
    </row>
    <row r="875" spans="1:15" x14ac:dyDescent="0.25">
      <c r="A875" s="3"/>
      <c r="B875" s="3" t="s">
        <v>118</v>
      </c>
      <c r="C875" s="3" t="s">
        <v>232</v>
      </c>
      <c r="D875" s="3" t="s">
        <v>5699</v>
      </c>
      <c r="E875" s="3"/>
      <c r="F875" s="3" t="s">
        <v>5700</v>
      </c>
      <c r="G875" s="3" t="s">
        <v>111</v>
      </c>
      <c r="H875" s="3" t="s">
        <v>5701</v>
      </c>
      <c r="I875" s="3" t="s">
        <v>154</v>
      </c>
      <c r="J875" s="3" t="s">
        <v>322</v>
      </c>
      <c r="K875" s="3" t="s">
        <v>5702</v>
      </c>
      <c r="L875" s="3" t="s">
        <v>5703</v>
      </c>
      <c r="N875" s="3"/>
      <c r="O875" s="3"/>
    </row>
    <row r="876" spans="1:15" x14ac:dyDescent="0.25">
      <c r="A876" s="3"/>
      <c r="B876" s="3" t="s">
        <v>118</v>
      </c>
      <c r="C876" s="3" t="s">
        <v>232</v>
      </c>
      <c r="D876" s="3" t="s">
        <v>5704</v>
      </c>
      <c r="E876" s="3"/>
      <c r="F876" s="3" t="s">
        <v>5705</v>
      </c>
      <c r="G876" s="3" t="s">
        <v>111</v>
      </c>
      <c r="H876" s="3" t="s">
        <v>5706</v>
      </c>
      <c r="I876" s="3" t="s">
        <v>113</v>
      </c>
      <c r="J876" s="3" t="s">
        <v>4941</v>
      </c>
      <c r="K876" s="3" t="s">
        <v>4251</v>
      </c>
      <c r="L876" s="3" t="s">
        <v>5707</v>
      </c>
      <c r="N876" s="3"/>
      <c r="O876" s="3"/>
    </row>
    <row r="877" spans="1:15" x14ac:dyDescent="0.25">
      <c r="A877" s="3"/>
      <c r="B877" s="3" t="s">
        <v>118</v>
      </c>
      <c r="C877" s="3" t="s">
        <v>391</v>
      </c>
      <c r="D877" s="3" t="s">
        <v>5708</v>
      </c>
      <c r="E877" s="3"/>
      <c r="F877" s="3" t="s">
        <v>5709</v>
      </c>
      <c r="G877" s="3" t="s">
        <v>111</v>
      </c>
      <c r="H877" s="3" t="s">
        <v>5710</v>
      </c>
      <c r="I877" s="3" t="s">
        <v>123</v>
      </c>
      <c r="J877" s="3" t="s">
        <v>420</v>
      </c>
      <c r="K877" s="3" t="s">
        <v>1485</v>
      </c>
      <c r="L877" s="3" t="s">
        <v>5711</v>
      </c>
      <c r="N877" s="3"/>
      <c r="O877" s="3"/>
    </row>
    <row r="878" spans="1:15" x14ac:dyDescent="0.25">
      <c r="A878" s="3"/>
      <c r="B878" s="3" t="s">
        <v>118</v>
      </c>
      <c r="C878" s="3" t="s">
        <v>242</v>
      </c>
      <c r="D878" s="3" t="s">
        <v>5712</v>
      </c>
      <c r="E878" s="3"/>
      <c r="F878" s="3" t="s">
        <v>5713</v>
      </c>
      <c r="G878" s="3" t="s">
        <v>111</v>
      </c>
      <c r="H878" s="3" t="s">
        <v>3860</v>
      </c>
      <c r="I878" s="3" t="s">
        <v>123</v>
      </c>
      <c r="J878" s="3" t="s">
        <v>2099</v>
      </c>
      <c r="K878" s="3" t="s">
        <v>5714</v>
      </c>
      <c r="L878" s="3" t="s">
        <v>5715</v>
      </c>
      <c r="N878" s="3"/>
      <c r="O878" s="3"/>
    </row>
    <row r="879" spans="1:15" x14ac:dyDescent="0.25">
      <c r="A879" s="3"/>
      <c r="B879" s="3" t="s">
        <v>107</v>
      </c>
      <c r="C879" s="3" t="s">
        <v>108</v>
      </c>
      <c r="D879" s="3" t="s">
        <v>5716</v>
      </c>
      <c r="E879" s="3"/>
      <c r="F879" s="3" t="s">
        <v>868</v>
      </c>
      <c r="G879" s="3" t="s">
        <v>111</v>
      </c>
      <c r="H879" s="3" t="s">
        <v>5717</v>
      </c>
      <c r="I879" s="3" t="s">
        <v>154</v>
      </c>
      <c r="J879" s="3" t="s">
        <v>236</v>
      </c>
      <c r="K879" s="3" t="s">
        <v>5718</v>
      </c>
      <c r="L879" s="3" t="s">
        <v>5719</v>
      </c>
      <c r="N879" s="3"/>
      <c r="O879" s="3"/>
    </row>
    <row r="880" spans="1:15" x14ac:dyDescent="0.25">
      <c r="A880" s="3"/>
      <c r="B880" s="3" t="s">
        <v>107</v>
      </c>
      <c r="C880" s="3" t="s">
        <v>108</v>
      </c>
      <c r="D880" s="3" t="s">
        <v>5720</v>
      </c>
      <c r="E880" s="3"/>
      <c r="F880" s="3" t="s">
        <v>374</v>
      </c>
      <c r="G880" s="3" t="s">
        <v>111</v>
      </c>
      <c r="H880" s="3" t="s">
        <v>5721</v>
      </c>
      <c r="I880" s="3" t="s">
        <v>113</v>
      </c>
      <c r="J880" s="3" t="s">
        <v>5722</v>
      </c>
      <c r="K880" s="3" t="s">
        <v>5723</v>
      </c>
      <c r="L880" s="3" t="s">
        <v>5724</v>
      </c>
      <c r="N880" s="3"/>
      <c r="O880" s="3"/>
    </row>
    <row r="881" spans="1:15" x14ac:dyDescent="0.25">
      <c r="A881" s="3"/>
      <c r="B881" s="3" t="s">
        <v>107</v>
      </c>
      <c r="C881" s="3" t="s">
        <v>108</v>
      </c>
      <c r="D881" s="3" t="s">
        <v>5725</v>
      </c>
      <c r="E881" s="3"/>
      <c r="F881" s="3" t="s">
        <v>868</v>
      </c>
      <c r="G881" s="3" t="s">
        <v>111</v>
      </c>
      <c r="H881" s="3" t="s">
        <v>5726</v>
      </c>
      <c r="I881" s="3" t="s">
        <v>154</v>
      </c>
      <c r="J881" s="3" t="s">
        <v>395</v>
      </c>
      <c r="K881" s="3" t="s">
        <v>5727</v>
      </c>
      <c r="L881" s="3" t="s">
        <v>5728</v>
      </c>
      <c r="N881" s="3"/>
      <c r="O881" s="3"/>
    </row>
    <row r="882" spans="1:15" x14ac:dyDescent="0.25">
      <c r="A882" s="3"/>
      <c r="B882" s="3" t="s">
        <v>107</v>
      </c>
      <c r="C882" s="3" t="s">
        <v>108</v>
      </c>
      <c r="D882" s="3" t="s">
        <v>5729</v>
      </c>
      <c r="E882" s="3"/>
      <c r="F882" s="3" t="s">
        <v>172</v>
      </c>
      <c r="G882" s="3" t="s">
        <v>111</v>
      </c>
      <c r="H882" s="3" t="s">
        <v>3664</v>
      </c>
      <c r="I882" s="3" t="s">
        <v>113</v>
      </c>
      <c r="J882" s="3" t="s">
        <v>4064</v>
      </c>
      <c r="K882" s="3" t="s">
        <v>5730</v>
      </c>
      <c r="L882" s="3" t="s">
        <v>5731</v>
      </c>
      <c r="N882" s="3"/>
      <c r="O882" s="3"/>
    </row>
    <row r="883" spans="1:15" x14ac:dyDescent="0.25">
      <c r="A883" s="3"/>
      <c r="B883" s="3" t="s">
        <v>118</v>
      </c>
      <c r="C883" s="3" t="s">
        <v>269</v>
      </c>
      <c r="D883" s="3" t="s">
        <v>5732</v>
      </c>
      <c r="E883" s="3"/>
      <c r="F883" s="3" t="s">
        <v>5733</v>
      </c>
      <c r="G883" s="3" t="s">
        <v>111</v>
      </c>
      <c r="H883" s="3" t="s">
        <v>5734</v>
      </c>
      <c r="I883" s="3" t="s">
        <v>154</v>
      </c>
      <c r="J883" s="3" t="s">
        <v>515</v>
      </c>
      <c r="K883" s="3" t="s">
        <v>5735</v>
      </c>
      <c r="L883" s="3" t="s">
        <v>5736</v>
      </c>
      <c r="N883" s="3"/>
      <c r="O883" s="3"/>
    </row>
    <row r="884" spans="1:15" x14ac:dyDescent="0.25">
      <c r="A884" s="3"/>
      <c r="B884" s="3" t="s">
        <v>118</v>
      </c>
      <c r="C884" s="3" t="s">
        <v>391</v>
      </c>
      <c r="D884" s="3" t="s">
        <v>5737</v>
      </c>
      <c r="E884" s="3"/>
      <c r="F884" s="3" t="s">
        <v>4177</v>
      </c>
      <c r="G884" s="3" t="s">
        <v>111</v>
      </c>
      <c r="H884" s="3" t="s">
        <v>4178</v>
      </c>
      <c r="I884" s="3" t="s">
        <v>113</v>
      </c>
      <c r="J884" s="3" t="s">
        <v>3277</v>
      </c>
      <c r="K884" s="3" t="s">
        <v>892</v>
      </c>
      <c r="L884" s="3" t="s">
        <v>5738</v>
      </c>
      <c r="N884" s="3"/>
      <c r="O884" s="3"/>
    </row>
    <row r="885" spans="1:15" x14ac:dyDescent="0.25">
      <c r="A885" s="3"/>
      <c r="B885" s="3" t="s">
        <v>118</v>
      </c>
      <c r="C885" s="3" t="s">
        <v>242</v>
      </c>
      <c r="D885" s="3" t="s">
        <v>5739</v>
      </c>
      <c r="E885" s="3"/>
      <c r="F885" s="3" t="s">
        <v>5740</v>
      </c>
      <c r="G885" s="3" t="s">
        <v>111</v>
      </c>
      <c r="H885" s="3" t="s">
        <v>5741</v>
      </c>
      <c r="I885" s="3" t="s">
        <v>123</v>
      </c>
      <c r="J885" s="3" t="s">
        <v>155</v>
      </c>
      <c r="K885" s="3" t="s">
        <v>5742</v>
      </c>
      <c r="L885" s="3" t="s">
        <v>5743</v>
      </c>
      <c r="N885" s="3"/>
      <c r="O885" s="3"/>
    </row>
    <row r="886" spans="1:15" x14ac:dyDescent="0.25">
      <c r="A886" s="3"/>
      <c r="B886" s="3" t="s">
        <v>118</v>
      </c>
      <c r="C886" s="3" t="s">
        <v>354</v>
      </c>
      <c r="D886" s="3" t="s">
        <v>5744</v>
      </c>
      <c r="E886" s="3"/>
      <c r="F886" s="3" t="s">
        <v>5745</v>
      </c>
      <c r="G886" s="3" t="s">
        <v>111</v>
      </c>
      <c r="H886" s="3" t="s">
        <v>5746</v>
      </c>
      <c r="I886" s="3" t="s">
        <v>113</v>
      </c>
      <c r="J886" s="3" t="s">
        <v>5747</v>
      </c>
      <c r="K886" s="3" t="s">
        <v>5748</v>
      </c>
      <c r="L886" s="3" t="s">
        <v>5749</v>
      </c>
      <c r="N886" s="3"/>
      <c r="O886" s="3"/>
    </row>
    <row r="887" spans="1:15" x14ac:dyDescent="0.25">
      <c r="A887" s="3"/>
      <c r="B887" s="3" t="s">
        <v>118</v>
      </c>
      <c r="C887" s="3" t="s">
        <v>354</v>
      </c>
      <c r="D887" s="3" t="s">
        <v>5750</v>
      </c>
      <c r="E887" s="3"/>
      <c r="F887" s="3" t="s">
        <v>5745</v>
      </c>
      <c r="G887" s="3" t="s">
        <v>111</v>
      </c>
      <c r="H887" s="3" t="s">
        <v>5751</v>
      </c>
      <c r="I887" s="3" t="s">
        <v>123</v>
      </c>
      <c r="J887" s="3" t="s">
        <v>1755</v>
      </c>
      <c r="K887" s="3" t="s">
        <v>5752</v>
      </c>
      <c r="L887" s="3" t="s">
        <v>5753</v>
      </c>
      <c r="N887" s="3"/>
      <c r="O887" s="3"/>
    </row>
    <row r="888" spans="1:15" x14ac:dyDescent="0.25">
      <c r="A888" s="3"/>
      <c r="B888" s="3" t="s">
        <v>118</v>
      </c>
      <c r="C888" s="3" t="s">
        <v>354</v>
      </c>
      <c r="D888" s="3" t="s">
        <v>5754</v>
      </c>
      <c r="E888" s="3"/>
      <c r="F888" s="3" t="s">
        <v>5745</v>
      </c>
      <c r="G888" s="3" t="s">
        <v>111</v>
      </c>
      <c r="H888" s="3" t="s">
        <v>5746</v>
      </c>
      <c r="I888" s="3" t="s">
        <v>123</v>
      </c>
      <c r="J888" s="3" t="s">
        <v>144</v>
      </c>
      <c r="K888" s="3" t="s">
        <v>5755</v>
      </c>
      <c r="L888" s="3" t="s">
        <v>5756</v>
      </c>
      <c r="N888" s="3"/>
      <c r="O888" s="3"/>
    </row>
    <row r="889" spans="1:15" x14ac:dyDescent="0.25">
      <c r="A889" s="3"/>
      <c r="B889" s="3" t="s">
        <v>118</v>
      </c>
      <c r="C889" s="3" t="s">
        <v>701</v>
      </c>
      <c r="D889" s="3" t="s">
        <v>5757</v>
      </c>
      <c r="E889" s="3"/>
      <c r="F889" s="3" t="s">
        <v>5745</v>
      </c>
      <c r="G889" s="3" t="s">
        <v>111</v>
      </c>
      <c r="H889" s="3" t="s">
        <v>5746</v>
      </c>
      <c r="I889" s="3" t="s">
        <v>123</v>
      </c>
      <c r="J889" s="3" t="s">
        <v>420</v>
      </c>
      <c r="K889" s="3" t="s">
        <v>5758</v>
      </c>
      <c r="L889" s="3" t="s">
        <v>5759</v>
      </c>
      <c r="N889" s="3"/>
      <c r="O889" s="3"/>
    </row>
    <row r="890" spans="1:15" x14ac:dyDescent="0.25">
      <c r="A890" s="3"/>
      <c r="B890" s="3" t="s">
        <v>118</v>
      </c>
      <c r="C890" s="3" t="s">
        <v>232</v>
      </c>
      <c r="D890" s="3" t="s">
        <v>5760</v>
      </c>
      <c r="E890" s="3"/>
      <c r="F890" s="3" t="s">
        <v>5761</v>
      </c>
      <c r="G890" s="3" t="s">
        <v>111</v>
      </c>
      <c r="H890" s="3" t="s">
        <v>5762</v>
      </c>
      <c r="I890" s="3" t="s">
        <v>154</v>
      </c>
      <c r="J890" s="3" t="s">
        <v>144</v>
      </c>
      <c r="K890" s="3" t="s">
        <v>5763</v>
      </c>
      <c r="L890" s="3" t="s">
        <v>5764</v>
      </c>
      <c r="N890" s="3"/>
      <c r="O890" s="3"/>
    </row>
    <row r="891" spans="1:15" x14ac:dyDescent="0.25">
      <c r="A891" s="3"/>
      <c r="B891" s="3" t="s">
        <v>118</v>
      </c>
      <c r="C891" s="3" t="s">
        <v>242</v>
      </c>
      <c r="D891" s="3" t="s">
        <v>5765</v>
      </c>
      <c r="E891" s="3"/>
      <c r="F891" s="3" t="s">
        <v>5766</v>
      </c>
      <c r="G891" s="3" t="s">
        <v>111</v>
      </c>
      <c r="H891" s="3" t="s">
        <v>5767</v>
      </c>
      <c r="I891" s="3" t="s">
        <v>154</v>
      </c>
      <c r="J891" s="3" t="s">
        <v>1404</v>
      </c>
      <c r="K891" s="3" t="s">
        <v>5768</v>
      </c>
      <c r="L891" s="3" t="s">
        <v>5769</v>
      </c>
      <c r="N891" s="3"/>
      <c r="O891" s="3"/>
    </row>
    <row r="892" spans="1:15" x14ac:dyDescent="0.25">
      <c r="A892" s="3"/>
      <c r="B892" s="3" t="s">
        <v>118</v>
      </c>
      <c r="C892" s="3" t="s">
        <v>242</v>
      </c>
      <c r="D892" s="3" t="s">
        <v>5770</v>
      </c>
      <c r="E892" s="3"/>
      <c r="F892" s="3" t="s">
        <v>2688</v>
      </c>
      <c r="G892" s="3" t="s">
        <v>111</v>
      </c>
      <c r="H892" s="3" t="s">
        <v>5771</v>
      </c>
      <c r="I892" s="3" t="s">
        <v>113</v>
      </c>
      <c r="J892" s="3" t="s">
        <v>4165</v>
      </c>
      <c r="K892" s="3" t="s">
        <v>5772</v>
      </c>
      <c r="L892" s="3" t="s">
        <v>5773</v>
      </c>
      <c r="N892" s="3"/>
      <c r="O892" s="3"/>
    </row>
    <row r="893" spans="1:15" x14ac:dyDescent="0.25">
      <c r="A893" s="3"/>
      <c r="B893" s="3" t="s">
        <v>107</v>
      </c>
      <c r="C893" s="3" t="s">
        <v>108</v>
      </c>
      <c r="D893" s="3" t="s">
        <v>5774</v>
      </c>
      <c r="E893" s="3"/>
      <c r="F893" s="3" t="s">
        <v>374</v>
      </c>
      <c r="G893" s="3" t="s">
        <v>111</v>
      </c>
      <c r="H893" s="3" t="s">
        <v>5775</v>
      </c>
      <c r="I893" s="3" t="s">
        <v>154</v>
      </c>
      <c r="J893" s="3" t="s">
        <v>2416</v>
      </c>
      <c r="K893" s="3" t="s">
        <v>5776</v>
      </c>
      <c r="L893" s="3" t="s">
        <v>5777</v>
      </c>
      <c r="N893" s="3"/>
      <c r="O893" s="3"/>
    </row>
    <row r="894" spans="1:15" x14ac:dyDescent="0.25">
      <c r="A894" s="3"/>
      <c r="B894" s="3" t="s">
        <v>118</v>
      </c>
      <c r="C894" s="3" t="s">
        <v>242</v>
      </c>
      <c r="D894" s="3" t="s">
        <v>5778</v>
      </c>
      <c r="E894" s="3"/>
      <c r="F894" s="3" t="s">
        <v>5779</v>
      </c>
      <c r="G894" s="3" t="s">
        <v>111</v>
      </c>
      <c r="H894" s="3" t="s">
        <v>5780</v>
      </c>
      <c r="I894" s="3" t="s">
        <v>123</v>
      </c>
      <c r="J894" s="3" t="s">
        <v>5781</v>
      </c>
      <c r="K894" s="3" t="s">
        <v>5782</v>
      </c>
      <c r="L894" s="3" t="s">
        <v>5783</v>
      </c>
      <c r="N894" s="3"/>
      <c r="O894" s="3"/>
    </row>
    <row r="895" spans="1:15" x14ac:dyDescent="0.25">
      <c r="A895" s="3"/>
      <c r="B895" s="3" t="s">
        <v>118</v>
      </c>
      <c r="C895" s="3" t="s">
        <v>2082</v>
      </c>
      <c r="D895" s="3" t="s">
        <v>3014</v>
      </c>
      <c r="E895" s="3"/>
      <c r="F895" s="3" t="s">
        <v>1512</v>
      </c>
      <c r="G895" s="3" t="s">
        <v>111</v>
      </c>
      <c r="H895" s="3" t="s">
        <v>1513</v>
      </c>
      <c r="I895" s="3" t="s">
        <v>123</v>
      </c>
      <c r="J895" s="3" t="s">
        <v>5784</v>
      </c>
      <c r="K895" s="3" t="s">
        <v>5785</v>
      </c>
      <c r="L895" s="3" t="s">
        <v>5786</v>
      </c>
      <c r="N895" s="3"/>
      <c r="O895" s="3"/>
    </row>
    <row r="896" spans="1:15" x14ac:dyDescent="0.25">
      <c r="A896" s="3"/>
      <c r="B896" s="3" t="s">
        <v>118</v>
      </c>
      <c r="C896" s="3" t="s">
        <v>242</v>
      </c>
      <c r="D896" s="3" t="s">
        <v>5787</v>
      </c>
      <c r="E896" s="3"/>
      <c r="F896" s="3" t="s">
        <v>5788</v>
      </c>
      <c r="G896" s="3" t="s">
        <v>111</v>
      </c>
      <c r="H896" s="3" t="s">
        <v>5789</v>
      </c>
      <c r="I896" s="3" t="s">
        <v>154</v>
      </c>
      <c r="J896" s="3" t="s">
        <v>420</v>
      </c>
      <c r="K896" s="3" t="s">
        <v>5790</v>
      </c>
      <c r="L896" s="3" t="s">
        <v>5791</v>
      </c>
      <c r="N896" s="3"/>
      <c r="O896" s="3"/>
    </row>
    <row r="897" spans="1:15" x14ac:dyDescent="0.25">
      <c r="A897" s="3"/>
      <c r="B897" s="3" t="s">
        <v>118</v>
      </c>
      <c r="C897" s="3" t="s">
        <v>232</v>
      </c>
      <c r="D897" s="3" t="s">
        <v>5792</v>
      </c>
      <c r="E897" s="3"/>
      <c r="F897" s="3" t="s">
        <v>5793</v>
      </c>
      <c r="G897" s="3" t="s">
        <v>111</v>
      </c>
      <c r="H897" s="3" t="s">
        <v>5794</v>
      </c>
      <c r="I897" s="3" t="s">
        <v>154</v>
      </c>
      <c r="J897" s="3" t="s">
        <v>125</v>
      </c>
      <c r="K897" s="3" t="s">
        <v>3825</v>
      </c>
      <c r="L897" s="3" t="s">
        <v>5795</v>
      </c>
      <c r="N897" s="3"/>
      <c r="O897" s="3"/>
    </row>
    <row r="898" spans="1:15" x14ac:dyDescent="0.25">
      <c r="A898" s="3"/>
      <c r="B898" s="3" t="s">
        <v>118</v>
      </c>
      <c r="C898" s="3" t="s">
        <v>391</v>
      </c>
      <c r="D898" s="3" t="s">
        <v>5796</v>
      </c>
      <c r="E898" s="3"/>
      <c r="F898" s="3" t="s">
        <v>5797</v>
      </c>
      <c r="G898" s="3" t="s">
        <v>111</v>
      </c>
      <c r="H898" s="3" t="s">
        <v>5798</v>
      </c>
      <c r="I898" s="3" t="s">
        <v>154</v>
      </c>
      <c r="J898" s="3" t="s">
        <v>4655</v>
      </c>
      <c r="K898" s="3" t="s">
        <v>3178</v>
      </c>
      <c r="L898" s="3" t="s">
        <v>5799</v>
      </c>
      <c r="N898" s="3"/>
      <c r="O898" s="3"/>
    </row>
    <row r="899" spans="1:15" x14ac:dyDescent="0.25">
      <c r="A899" s="3"/>
      <c r="B899" s="3" t="s">
        <v>118</v>
      </c>
      <c r="C899" s="3" t="s">
        <v>242</v>
      </c>
      <c r="D899" s="3" t="s">
        <v>5800</v>
      </c>
      <c r="E899" s="3"/>
      <c r="F899" s="3" t="s">
        <v>5801</v>
      </c>
      <c r="G899" s="3" t="s">
        <v>111</v>
      </c>
      <c r="H899" s="3" t="s">
        <v>5802</v>
      </c>
      <c r="I899" s="3" t="s">
        <v>154</v>
      </c>
      <c r="J899" s="3" t="s">
        <v>5803</v>
      </c>
      <c r="K899" s="3" t="s">
        <v>5804</v>
      </c>
      <c r="L899" s="3" t="s">
        <v>5805</v>
      </c>
      <c r="N899" s="3"/>
      <c r="O899" s="3"/>
    </row>
    <row r="900" spans="1:15" x14ac:dyDescent="0.25">
      <c r="A900" s="3"/>
      <c r="B900" s="3" t="s">
        <v>118</v>
      </c>
      <c r="C900" s="3" t="s">
        <v>232</v>
      </c>
      <c r="D900" s="3" t="s">
        <v>5806</v>
      </c>
      <c r="E900" s="3"/>
      <c r="F900" s="3" t="s">
        <v>5807</v>
      </c>
      <c r="G900" s="3" t="s">
        <v>111</v>
      </c>
      <c r="H900" s="3" t="s">
        <v>5808</v>
      </c>
      <c r="I900" s="3" t="s">
        <v>154</v>
      </c>
      <c r="J900" s="3" t="s">
        <v>1732</v>
      </c>
      <c r="K900" s="3" t="s">
        <v>5809</v>
      </c>
      <c r="L900" s="3" t="s">
        <v>5810</v>
      </c>
      <c r="N900" s="3"/>
      <c r="O900" s="3"/>
    </row>
    <row r="901" spans="1:15" x14ac:dyDescent="0.25">
      <c r="A901" s="3"/>
      <c r="B901" s="3" t="s">
        <v>118</v>
      </c>
      <c r="C901" s="3" t="s">
        <v>232</v>
      </c>
      <c r="D901" s="3" t="s">
        <v>5811</v>
      </c>
      <c r="E901" s="3"/>
      <c r="F901" s="3" t="s">
        <v>5812</v>
      </c>
      <c r="G901" s="3" t="s">
        <v>111</v>
      </c>
      <c r="H901" s="3" t="s">
        <v>5813</v>
      </c>
      <c r="I901" s="3" t="s">
        <v>123</v>
      </c>
      <c r="J901" s="3" t="s">
        <v>5319</v>
      </c>
      <c r="K901" s="3" t="s">
        <v>960</v>
      </c>
      <c r="L901" s="3" t="s">
        <v>5814</v>
      </c>
      <c r="N901" s="3"/>
      <c r="O901" s="3"/>
    </row>
    <row r="902" spans="1:15" x14ac:dyDescent="0.25">
      <c r="A902" s="3"/>
      <c r="B902" s="3" t="s">
        <v>118</v>
      </c>
      <c r="C902" s="3" t="s">
        <v>242</v>
      </c>
      <c r="D902" s="3" t="s">
        <v>5815</v>
      </c>
      <c r="E902" s="3"/>
      <c r="F902" s="3" t="s">
        <v>5816</v>
      </c>
      <c r="G902" s="3" t="s">
        <v>111</v>
      </c>
      <c r="H902" s="3" t="s">
        <v>5817</v>
      </c>
      <c r="I902" s="3" t="s">
        <v>123</v>
      </c>
      <c r="J902" s="3" t="s">
        <v>272</v>
      </c>
      <c r="K902" s="3" t="s">
        <v>1218</v>
      </c>
      <c r="L902" s="3" t="s">
        <v>5818</v>
      </c>
      <c r="N902" s="3"/>
      <c r="O902" s="3"/>
    </row>
    <row r="903" spans="1:15" x14ac:dyDescent="0.25">
      <c r="A903" s="3"/>
      <c r="B903" s="3" t="s">
        <v>118</v>
      </c>
      <c r="C903" s="3" t="s">
        <v>242</v>
      </c>
      <c r="D903" s="3" t="s">
        <v>5819</v>
      </c>
      <c r="E903" s="3"/>
      <c r="F903" s="3" t="s">
        <v>5820</v>
      </c>
      <c r="G903" s="3" t="s">
        <v>111</v>
      </c>
      <c r="H903" s="3" t="s">
        <v>5821</v>
      </c>
      <c r="I903" s="3" t="s">
        <v>113</v>
      </c>
      <c r="J903" s="3" t="s">
        <v>4029</v>
      </c>
      <c r="K903" s="3" t="s">
        <v>2769</v>
      </c>
      <c r="L903" s="3" t="s">
        <v>5822</v>
      </c>
      <c r="N903" s="3"/>
      <c r="O903" s="3"/>
    </row>
    <row r="904" spans="1:15" x14ac:dyDescent="0.25">
      <c r="A904" s="3"/>
      <c r="B904" s="3" t="s">
        <v>118</v>
      </c>
      <c r="C904" s="3" t="s">
        <v>391</v>
      </c>
      <c r="D904" s="3" t="s">
        <v>5823</v>
      </c>
      <c r="E904" s="3"/>
      <c r="F904" s="3" t="s">
        <v>5824</v>
      </c>
      <c r="G904" s="3" t="s">
        <v>111</v>
      </c>
      <c r="H904" s="3" t="s">
        <v>5825</v>
      </c>
      <c r="I904" s="3" t="s">
        <v>154</v>
      </c>
      <c r="J904" s="3" t="s">
        <v>1732</v>
      </c>
      <c r="K904" s="3" t="s">
        <v>5826</v>
      </c>
      <c r="L904" s="3" t="s">
        <v>5827</v>
      </c>
      <c r="N904" s="3"/>
      <c r="O904" s="3"/>
    </row>
    <row r="905" spans="1:15" x14ac:dyDescent="0.25">
      <c r="A905" s="3"/>
      <c r="B905" s="3" t="s">
        <v>118</v>
      </c>
      <c r="C905" s="3" t="s">
        <v>242</v>
      </c>
      <c r="D905" s="3" t="s">
        <v>5828</v>
      </c>
      <c r="E905" s="3"/>
      <c r="F905" s="3" t="s">
        <v>5829</v>
      </c>
      <c r="G905" s="3" t="s">
        <v>111</v>
      </c>
      <c r="H905" s="3" t="s">
        <v>5830</v>
      </c>
      <c r="I905" s="3" t="s">
        <v>154</v>
      </c>
      <c r="J905" s="3" t="s">
        <v>5831</v>
      </c>
      <c r="K905" s="3" t="s">
        <v>5832</v>
      </c>
      <c r="L905" s="3" t="s">
        <v>5833</v>
      </c>
      <c r="N905" s="3"/>
      <c r="O905" s="3"/>
    </row>
    <row r="906" spans="1:15" x14ac:dyDescent="0.25">
      <c r="A906" s="3"/>
      <c r="B906" s="3" t="s">
        <v>118</v>
      </c>
      <c r="C906" s="3" t="s">
        <v>269</v>
      </c>
      <c r="D906" s="3" t="s">
        <v>5834</v>
      </c>
      <c r="E906" s="3"/>
      <c r="F906" s="3" t="s">
        <v>5835</v>
      </c>
      <c r="G906" s="3" t="s">
        <v>111</v>
      </c>
      <c r="H906" s="3" t="s">
        <v>5836</v>
      </c>
      <c r="I906" s="3" t="s">
        <v>154</v>
      </c>
      <c r="J906" s="3" t="s">
        <v>5831</v>
      </c>
      <c r="K906" s="3" t="s">
        <v>5837</v>
      </c>
      <c r="L906" s="3" t="s">
        <v>5838</v>
      </c>
      <c r="N906" s="3"/>
      <c r="O906" s="3"/>
    </row>
    <row r="907" spans="1:15" x14ac:dyDescent="0.25">
      <c r="A907" s="3"/>
      <c r="B907" s="3" t="s">
        <v>118</v>
      </c>
      <c r="C907" s="3" t="s">
        <v>232</v>
      </c>
      <c r="D907" s="3" t="s">
        <v>5839</v>
      </c>
      <c r="E907" s="3"/>
      <c r="F907" s="3" t="s">
        <v>5840</v>
      </c>
      <c r="G907" s="3" t="s">
        <v>111</v>
      </c>
      <c r="H907" s="3" t="s">
        <v>5841</v>
      </c>
      <c r="I907" s="3" t="s">
        <v>154</v>
      </c>
      <c r="J907" s="3" t="s">
        <v>1708</v>
      </c>
      <c r="K907" s="3" t="s">
        <v>5842</v>
      </c>
      <c r="L907" s="3" t="s">
        <v>5843</v>
      </c>
      <c r="N907" s="3"/>
      <c r="O907" s="3"/>
    </row>
    <row r="908" spans="1:15" x14ac:dyDescent="0.25">
      <c r="A908" s="3"/>
      <c r="B908" s="3" t="s">
        <v>118</v>
      </c>
      <c r="C908" s="3" t="s">
        <v>269</v>
      </c>
      <c r="D908" s="3" t="s">
        <v>5844</v>
      </c>
      <c r="E908" s="3"/>
      <c r="F908" s="3" t="s">
        <v>5845</v>
      </c>
      <c r="G908" s="3" t="s">
        <v>111</v>
      </c>
      <c r="H908" s="3" t="s">
        <v>5846</v>
      </c>
      <c r="I908" s="3" t="s">
        <v>123</v>
      </c>
      <c r="J908" s="3" t="s">
        <v>5077</v>
      </c>
      <c r="K908" s="3" t="s">
        <v>5847</v>
      </c>
      <c r="L908" s="3" t="s">
        <v>5848</v>
      </c>
      <c r="N908" s="3"/>
      <c r="O908" s="3"/>
    </row>
    <row r="909" spans="1:15" x14ac:dyDescent="0.25">
      <c r="A909" s="3"/>
      <c r="B909" s="3" t="s">
        <v>118</v>
      </c>
      <c r="C909" s="3" t="s">
        <v>242</v>
      </c>
      <c r="D909" s="3" t="s">
        <v>5849</v>
      </c>
      <c r="E909" s="3"/>
      <c r="F909" s="3" t="s">
        <v>5850</v>
      </c>
      <c r="G909" s="3" t="s">
        <v>111</v>
      </c>
      <c r="H909" s="3" t="s">
        <v>5851</v>
      </c>
      <c r="I909" s="3" t="s">
        <v>154</v>
      </c>
      <c r="J909" s="3" t="s">
        <v>125</v>
      </c>
      <c r="K909" s="3" t="s">
        <v>4508</v>
      </c>
      <c r="L909" s="3" t="s">
        <v>5852</v>
      </c>
      <c r="N909" s="3"/>
      <c r="O909" s="3"/>
    </row>
    <row r="910" spans="1:15" x14ac:dyDescent="0.25">
      <c r="A910" s="3"/>
      <c r="B910" s="3" t="s">
        <v>118</v>
      </c>
      <c r="C910" s="3" t="s">
        <v>242</v>
      </c>
      <c r="D910" s="3" t="s">
        <v>5853</v>
      </c>
      <c r="E910" s="3"/>
      <c r="F910" s="3" t="s">
        <v>5854</v>
      </c>
      <c r="G910" s="3" t="s">
        <v>111</v>
      </c>
      <c r="H910" s="3" t="s">
        <v>5855</v>
      </c>
      <c r="I910" s="3" t="s">
        <v>154</v>
      </c>
      <c r="J910" s="3" t="s">
        <v>236</v>
      </c>
      <c r="K910" s="3" t="s">
        <v>5856</v>
      </c>
      <c r="L910" s="3" t="s">
        <v>5857</v>
      </c>
      <c r="N910" s="3"/>
      <c r="O910" s="3"/>
    </row>
    <row r="911" spans="1:15" x14ac:dyDescent="0.25">
      <c r="A911" s="3"/>
      <c r="B911" s="3" t="s">
        <v>118</v>
      </c>
      <c r="C911" s="3" t="s">
        <v>232</v>
      </c>
      <c r="D911" s="3" t="s">
        <v>5858</v>
      </c>
      <c r="E911" s="3"/>
      <c r="F911" s="3" t="s">
        <v>5859</v>
      </c>
      <c r="G911" s="3" t="s">
        <v>111</v>
      </c>
      <c r="H911" s="3" t="s">
        <v>5860</v>
      </c>
      <c r="I911" s="3" t="s">
        <v>154</v>
      </c>
      <c r="J911" s="3" t="s">
        <v>295</v>
      </c>
      <c r="K911" s="3" t="s">
        <v>5861</v>
      </c>
      <c r="L911" s="3" t="s">
        <v>5862</v>
      </c>
      <c r="N911" s="3"/>
      <c r="O911" s="3"/>
    </row>
    <row r="912" spans="1:15" x14ac:dyDescent="0.25">
      <c r="A912" s="3"/>
      <c r="B912" s="3" t="s">
        <v>118</v>
      </c>
      <c r="C912" s="3" t="s">
        <v>242</v>
      </c>
      <c r="D912" s="3" t="s">
        <v>5863</v>
      </c>
      <c r="E912" s="3"/>
      <c r="F912" s="3" t="s">
        <v>5864</v>
      </c>
      <c r="G912" s="3" t="s">
        <v>111</v>
      </c>
      <c r="H912" s="3" t="s">
        <v>5865</v>
      </c>
      <c r="I912" s="3" t="s">
        <v>113</v>
      </c>
      <c r="J912" s="3" t="s">
        <v>5866</v>
      </c>
      <c r="K912" s="3" t="s">
        <v>5867</v>
      </c>
      <c r="L912" s="3" t="s">
        <v>5868</v>
      </c>
      <c r="N912" s="3"/>
      <c r="O912" s="3"/>
    </row>
    <row r="913" spans="1:15" x14ac:dyDescent="0.25">
      <c r="A913" s="3"/>
      <c r="B913" s="3" t="s">
        <v>118</v>
      </c>
      <c r="C913" s="3" t="s">
        <v>242</v>
      </c>
      <c r="D913" s="3" t="s">
        <v>5869</v>
      </c>
      <c r="E913" s="3"/>
      <c r="F913" s="3" t="s">
        <v>5870</v>
      </c>
      <c r="G913" s="3" t="s">
        <v>111</v>
      </c>
      <c r="H913" s="3" t="s">
        <v>5871</v>
      </c>
      <c r="I913" s="3" t="s">
        <v>113</v>
      </c>
      <c r="J913" s="3" t="s">
        <v>5872</v>
      </c>
      <c r="K913" s="3" t="s">
        <v>5873</v>
      </c>
      <c r="L913" s="3" t="s">
        <v>5874</v>
      </c>
      <c r="N913" s="3"/>
      <c r="O913" s="3"/>
    </row>
    <row r="914" spans="1:15" x14ac:dyDescent="0.25">
      <c r="A914" s="3"/>
      <c r="B914" s="3" t="s">
        <v>118</v>
      </c>
      <c r="C914" s="3" t="s">
        <v>232</v>
      </c>
      <c r="D914" s="3" t="s">
        <v>5875</v>
      </c>
      <c r="E914" s="3"/>
      <c r="F914" s="3" t="s">
        <v>5876</v>
      </c>
      <c r="G914" s="3" t="s">
        <v>111</v>
      </c>
      <c r="H914" s="3" t="s">
        <v>5877</v>
      </c>
      <c r="I914" s="3" t="s">
        <v>154</v>
      </c>
      <c r="J914" s="3" t="s">
        <v>5878</v>
      </c>
      <c r="K914" s="3" t="s">
        <v>2380</v>
      </c>
      <c r="L914" s="3" t="s">
        <v>5879</v>
      </c>
      <c r="N914" s="3"/>
      <c r="O914" s="3"/>
    </row>
    <row r="915" spans="1:15" x14ac:dyDescent="0.25">
      <c r="A915" s="3"/>
      <c r="B915" s="3" t="s">
        <v>118</v>
      </c>
      <c r="C915" s="3" t="s">
        <v>232</v>
      </c>
      <c r="D915" s="3" t="s">
        <v>4735</v>
      </c>
      <c r="E915" s="3"/>
      <c r="F915" s="3" t="s">
        <v>5880</v>
      </c>
      <c r="G915" s="3" t="s">
        <v>111</v>
      </c>
      <c r="H915" s="3" t="s">
        <v>5881</v>
      </c>
      <c r="I915" s="3" t="s">
        <v>154</v>
      </c>
      <c r="J915" s="3" t="s">
        <v>125</v>
      </c>
      <c r="K915" s="3" t="s">
        <v>5882</v>
      </c>
      <c r="L915" s="3" t="s">
        <v>5883</v>
      </c>
      <c r="N915" s="3"/>
      <c r="O915" s="3"/>
    </row>
    <row r="916" spans="1:15" x14ac:dyDescent="0.25">
      <c r="A916" s="3"/>
      <c r="B916" s="3" t="s">
        <v>118</v>
      </c>
      <c r="C916" s="3" t="s">
        <v>242</v>
      </c>
      <c r="D916" s="3" t="s">
        <v>5884</v>
      </c>
      <c r="E916" s="3"/>
      <c r="F916" s="3" t="s">
        <v>5885</v>
      </c>
      <c r="G916" s="3" t="s">
        <v>111</v>
      </c>
      <c r="H916" s="3" t="s">
        <v>5886</v>
      </c>
      <c r="I916" s="3" t="s">
        <v>113</v>
      </c>
      <c r="J916" s="3" t="s">
        <v>5081</v>
      </c>
      <c r="K916" s="3" t="s">
        <v>5887</v>
      </c>
      <c r="L916" s="3" t="s">
        <v>5888</v>
      </c>
      <c r="N916" s="3"/>
      <c r="O916" s="3"/>
    </row>
    <row r="917" spans="1:15" x14ac:dyDescent="0.25">
      <c r="A917" s="3"/>
      <c r="B917" s="3" t="s">
        <v>118</v>
      </c>
      <c r="C917" s="3" t="s">
        <v>391</v>
      </c>
      <c r="D917" s="3" t="s">
        <v>5889</v>
      </c>
      <c r="E917" s="3"/>
      <c r="F917" s="3" t="s">
        <v>5890</v>
      </c>
      <c r="G917" s="3" t="s">
        <v>111</v>
      </c>
      <c r="H917" s="3" t="s">
        <v>5891</v>
      </c>
      <c r="I917" s="3" t="s">
        <v>154</v>
      </c>
      <c r="J917" s="3" t="s">
        <v>1899</v>
      </c>
      <c r="K917" s="3" t="s">
        <v>5892</v>
      </c>
      <c r="L917" s="3" t="s">
        <v>5893</v>
      </c>
      <c r="N917" s="3"/>
      <c r="O917" s="3"/>
    </row>
    <row r="918" spans="1:15" x14ac:dyDescent="0.25">
      <c r="A918" s="3"/>
      <c r="B918" s="3" t="s">
        <v>107</v>
      </c>
      <c r="C918" s="3" t="s">
        <v>108</v>
      </c>
      <c r="D918" s="3" t="s">
        <v>5894</v>
      </c>
      <c r="E918" s="3"/>
      <c r="F918" s="3" t="s">
        <v>110</v>
      </c>
      <c r="G918" s="3" t="s">
        <v>111</v>
      </c>
      <c r="H918" s="3" t="s">
        <v>5895</v>
      </c>
      <c r="I918" s="3" t="s">
        <v>113</v>
      </c>
      <c r="J918" s="3" t="s">
        <v>3569</v>
      </c>
      <c r="K918" s="3" t="s">
        <v>5896</v>
      </c>
      <c r="L918" s="3" t="s">
        <v>5897</v>
      </c>
      <c r="N918" s="3"/>
      <c r="O918" s="3"/>
    </row>
    <row r="919" spans="1:15" x14ac:dyDescent="0.25">
      <c r="A919" s="3"/>
      <c r="B919" s="3" t="s">
        <v>118</v>
      </c>
      <c r="C919" s="3" t="s">
        <v>232</v>
      </c>
      <c r="D919" s="3" t="s">
        <v>5898</v>
      </c>
      <c r="E919" s="3"/>
      <c r="F919" s="3" t="s">
        <v>5899</v>
      </c>
      <c r="G919" s="3" t="s">
        <v>111</v>
      </c>
      <c r="H919" s="3" t="s">
        <v>5900</v>
      </c>
      <c r="I919" s="3" t="s">
        <v>154</v>
      </c>
      <c r="J919" s="3" t="s">
        <v>395</v>
      </c>
      <c r="K919" s="3" t="s">
        <v>5901</v>
      </c>
      <c r="L919" s="3" t="s">
        <v>5902</v>
      </c>
      <c r="N919" s="3"/>
      <c r="O919" s="3"/>
    </row>
    <row r="920" spans="1:15" x14ac:dyDescent="0.25">
      <c r="A920" s="3"/>
      <c r="B920" s="3" t="s">
        <v>118</v>
      </c>
      <c r="C920" s="3" t="s">
        <v>242</v>
      </c>
      <c r="D920" s="3" t="s">
        <v>5903</v>
      </c>
      <c r="E920" s="3"/>
      <c r="F920" s="3" t="s">
        <v>5904</v>
      </c>
      <c r="G920" s="3" t="s">
        <v>111</v>
      </c>
      <c r="H920" s="3" t="s">
        <v>5905</v>
      </c>
      <c r="I920" s="3" t="s">
        <v>123</v>
      </c>
      <c r="J920" s="3" t="s">
        <v>5906</v>
      </c>
      <c r="K920" s="3" t="s">
        <v>1148</v>
      </c>
      <c r="L920" s="3" t="s">
        <v>5907</v>
      </c>
      <c r="N920" s="3"/>
      <c r="O920" s="3"/>
    </row>
    <row r="921" spans="1:15" x14ac:dyDescent="0.25">
      <c r="A921" s="3"/>
      <c r="B921" s="3" t="s">
        <v>118</v>
      </c>
      <c r="C921" s="3" t="s">
        <v>391</v>
      </c>
      <c r="D921" s="3" t="s">
        <v>5908</v>
      </c>
      <c r="E921" s="3"/>
      <c r="F921" s="3" t="s">
        <v>5909</v>
      </c>
      <c r="G921" s="3" t="s">
        <v>111</v>
      </c>
      <c r="H921" s="3" t="s">
        <v>5910</v>
      </c>
      <c r="I921" s="3" t="s">
        <v>154</v>
      </c>
      <c r="J921" s="3" t="s">
        <v>395</v>
      </c>
      <c r="K921" s="3" t="s">
        <v>5911</v>
      </c>
      <c r="L921" s="3" t="s">
        <v>5912</v>
      </c>
      <c r="N921" s="3"/>
      <c r="O921" s="3"/>
    </row>
    <row r="922" spans="1:15" x14ac:dyDescent="0.25">
      <c r="A922" s="3"/>
      <c r="B922" s="3" t="s">
        <v>118</v>
      </c>
      <c r="C922" s="3" t="s">
        <v>242</v>
      </c>
      <c r="D922" s="3" t="s">
        <v>5913</v>
      </c>
      <c r="E922" s="3"/>
      <c r="F922" s="3" t="s">
        <v>868</v>
      </c>
      <c r="G922" s="3" t="s">
        <v>111</v>
      </c>
      <c r="H922" s="3" t="s">
        <v>1860</v>
      </c>
      <c r="I922" s="3" t="s">
        <v>154</v>
      </c>
      <c r="J922" s="3" t="s">
        <v>1217</v>
      </c>
      <c r="K922" s="3" t="s">
        <v>5914</v>
      </c>
      <c r="L922" s="3" t="s">
        <v>5915</v>
      </c>
      <c r="N922" s="3"/>
      <c r="O922" s="3"/>
    </row>
    <row r="923" spans="1:15" x14ac:dyDescent="0.25">
      <c r="A923" s="3"/>
      <c r="B923" s="3" t="s">
        <v>118</v>
      </c>
      <c r="C923" s="3" t="s">
        <v>391</v>
      </c>
      <c r="D923" s="3" t="s">
        <v>5916</v>
      </c>
      <c r="E923" s="3"/>
      <c r="F923" s="3" t="s">
        <v>5917</v>
      </c>
      <c r="G923" s="3" t="s">
        <v>111</v>
      </c>
      <c r="H923" s="3" t="s">
        <v>5918</v>
      </c>
      <c r="I923" s="3" t="s">
        <v>154</v>
      </c>
      <c r="J923" s="3" t="s">
        <v>155</v>
      </c>
      <c r="K923" s="3" t="s">
        <v>5023</v>
      </c>
      <c r="L923" s="3" t="s">
        <v>5919</v>
      </c>
      <c r="N923" s="3"/>
      <c r="O923" s="3"/>
    </row>
    <row r="924" spans="1:15" x14ac:dyDescent="0.25">
      <c r="A924" s="3"/>
      <c r="B924" s="3" t="s">
        <v>118</v>
      </c>
      <c r="C924" s="3" t="s">
        <v>119</v>
      </c>
      <c r="D924" s="3" t="s">
        <v>5084</v>
      </c>
      <c r="E924" s="3"/>
      <c r="F924" s="3" t="s">
        <v>5920</v>
      </c>
      <c r="G924" s="3" t="s">
        <v>111</v>
      </c>
      <c r="H924" s="3" t="s">
        <v>5921</v>
      </c>
      <c r="I924" s="3" t="s">
        <v>113</v>
      </c>
      <c r="J924" s="3" t="s">
        <v>3122</v>
      </c>
      <c r="K924" s="3" t="s">
        <v>5535</v>
      </c>
      <c r="L924" s="3" t="s">
        <v>5922</v>
      </c>
      <c r="N924" s="3"/>
      <c r="O924" s="3"/>
    </row>
    <row r="925" spans="1:15" x14ac:dyDescent="0.25">
      <c r="A925" s="3"/>
      <c r="B925" s="3" t="s">
        <v>118</v>
      </c>
      <c r="C925" s="3" t="s">
        <v>242</v>
      </c>
      <c r="D925" s="3" t="s">
        <v>5923</v>
      </c>
      <c r="E925" s="3"/>
      <c r="F925" s="3" t="s">
        <v>5924</v>
      </c>
      <c r="G925" s="3" t="s">
        <v>111</v>
      </c>
      <c r="H925" s="3" t="s">
        <v>5925</v>
      </c>
      <c r="I925" s="3" t="s">
        <v>123</v>
      </c>
      <c r="J925" s="3" t="s">
        <v>1404</v>
      </c>
      <c r="K925" s="3" t="s">
        <v>5926</v>
      </c>
      <c r="L925" s="3" t="s">
        <v>5927</v>
      </c>
      <c r="N925" s="3"/>
      <c r="O925" s="3"/>
    </row>
    <row r="926" spans="1:15" x14ac:dyDescent="0.25">
      <c r="A926" s="3"/>
      <c r="B926" s="3" t="s">
        <v>118</v>
      </c>
      <c r="C926" s="3" t="s">
        <v>232</v>
      </c>
      <c r="D926" s="3" t="s">
        <v>5250</v>
      </c>
      <c r="E926" s="3"/>
      <c r="F926" s="3" t="s">
        <v>5928</v>
      </c>
      <c r="G926" s="3" t="s">
        <v>111</v>
      </c>
      <c r="H926" s="3" t="s">
        <v>5929</v>
      </c>
      <c r="I926" s="3" t="s">
        <v>154</v>
      </c>
      <c r="J926" s="3" t="s">
        <v>1039</v>
      </c>
      <c r="K926" s="3" t="s">
        <v>5930</v>
      </c>
      <c r="L926" s="3" t="s">
        <v>5931</v>
      </c>
      <c r="N926" s="3"/>
      <c r="O926" s="3"/>
    </row>
    <row r="927" spans="1:15" x14ac:dyDescent="0.25">
      <c r="A927" s="3"/>
      <c r="B927" s="3" t="s">
        <v>118</v>
      </c>
      <c r="C927" s="3" t="s">
        <v>391</v>
      </c>
      <c r="D927" s="3" t="s">
        <v>5932</v>
      </c>
      <c r="E927" s="3"/>
      <c r="F927" s="3" t="s">
        <v>2044</v>
      </c>
      <c r="G927" s="3" t="s">
        <v>111</v>
      </c>
      <c r="H927" s="3" t="s">
        <v>2045</v>
      </c>
      <c r="I927" s="3" t="s">
        <v>113</v>
      </c>
      <c r="J927" s="3" t="s">
        <v>3977</v>
      </c>
      <c r="K927" s="3" t="s">
        <v>5933</v>
      </c>
      <c r="L927" s="3" t="s">
        <v>5934</v>
      </c>
      <c r="N927" s="3"/>
      <c r="O927" s="3"/>
    </row>
    <row r="928" spans="1:15" x14ac:dyDescent="0.25">
      <c r="A928" s="3"/>
      <c r="B928" s="3" t="s">
        <v>107</v>
      </c>
      <c r="C928" s="3" t="s">
        <v>108</v>
      </c>
      <c r="D928" s="3" t="s">
        <v>5935</v>
      </c>
      <c r="E928" s="3"/>
      <c r="F928" s="3" t="s">
        <v>110</v>
      </c>
      <c r="G928" s="3" t="s">
        <v>111</v>
      </c>
      <c r="H928" s="3" t="s">
        <v>4940</v>
      </c>
      <c r="I928" s="3" t="s">
        <v>154</v>
      </c>
      <c r="J928" s="3" t="s">
        <v>3650</v>
      </c>
      <c r="K928" s="3" t="s">
        <v>5936</v>
      </c>
      <c r="L928" s="3" t="s">
        <v>5937</v>
      </c>
      <c r="N928" s="3"/>
      <c r="O928" s="3"/>
    </row>
    <row r="929" spans="1:15" x14ac:dyDescent="0.25">
      <c r="A929" s="3"/>
      <c r="B929" s="3" t="s">
        <v>118</v>
      </c>
      <c r="C929" s="3" t="s">
        <v>232</v>
      </c>
      <c r="D929" s="3" t="s">
        <v>5938</v>
      </c>
      <c r="E929" s="3"/>
      <c r="F929" s="3" t="s">
        <v>5939</v>
      </c>
      <c r="G929" s="3" t="s">
        <v>111</v>
      </c>
      <c r="H929" s="3" t="s">
        <v>5940</v>
      </c>
      <c r="I929" s="3" t="s">
        <v>154</v>
      </c>
      <c r="J929" s="3" t="s">
        <v>246</v>
      </c>
      <c r="K929" s="3" t="s">
        <v>5941</v>
      </c>
      <c r="L929" s="3" t="s">
        <v>5942</v>
      </c>
      <c r="N929" s="3"/>
      <c r="O929" s="3"/>
    </row>
    <row r="930" spans="1:15" x14ac:dyDescent="0.25">
      <c r="A930" s="3"/>
      <c r="B930" s="3" t="s">
        <v>118</v>
      </c>
      <c r="C930" s="3" t="s">
        <v>354</v>
      </c>
      <c r="D930" s="3" t="s">
        <v>5943</v>
      </c>
      <c r="E930" s="3"/>
      <c r="F930" s="3" t="s">
        <v>5944</v>
      </c>
      <c r="G930" s="3" t="s">
        <v>111</v>
      </c>
      <c r="H930" s="3" t="s">
        <v>5945</v>
      </c>
      <c r="I930" s="3" t="s">
        <v>154</v>
      </c>
      <c r="J930" s="3" t="s">
        <v>295</v>
      </c>
      <c r="K930" s="3" t="s">
        <v>5946</v>
      </c>
      <c r="L930" s="3" t="s">
        <v>5947</v>
      </c>
      <c r="N930" s="3"/>
      <c r="O930" s="3"/>
    </row>
    <row r="931" spans="1:15" x14ac:dyDescent="0.25">
      <c r="A931" s="3"/>
      <c r="B931" s="3" t="s">
        <v>118</v>
      </c>
      <c r="C931" s="3" t="s">
        <v>242</v>
      </c>
      <c r="D931" s="3" t="s">
        <v>5948</v>
      </c>
      <c r="E931" s="3"/>
      <c r="F931" s="3" t="s">
        <v>3823</v>
      </c>
      <c r="G931" s="3" t="s">
        <v>111</v>
      </c>
      <c r="H931" s="3" t="s">
        <v>5949</v>
      </c>
      <c r="I931" s="3" t="s">
        <v>154</v>
      </c>
      <c r="J931" s="3" t="s">
        <v>731</v>
      </c>
      <c r="K931" s="3" t="s">
        <v>5950</v>
      </c>
      <c r="L931" s="3" t="s">
        <v>5951</v>
      </c>
      <c r="N931" s="3"/>
      <c r="O931" s="3"/>
    </row>
    <row r="932" spans="1:15" x14ac:dyDescent="0.25">
      <c r="A932" s="3"/>
      <c r="B932" s="3" t="s">
        <v>107</v>
      </c>
      <c r="C932" s="3" t="s">
        <v>108</v>
      </c>
      <c r="D932" s="3" t="s">
        <v>5952</v>
      </c>
      <c r="E932" s="3"/>
      <c r="F932" s="3" t="s">
        <v>110</v>
      </c>
      <c r="G932" s="3" t="s">
        <v>111</v>
      </c>
      <c r="H932" s="3" t="s">
        <v>5953</v>
      </c>
      <c r="I932" s="3" t="s">
        <v>154</v>
      </c>
      <c r="J932" s="3" t="s">
        <v>1404</v>
      </c>
      <c r="K932" s="3" t="s">
        <v>2875</v>
      </c>
      <c r="L932" s="3" t="s">
        <v>5954</v>
      </c>
      <c r="N932" s="3"/>
      <c r="O932" s="3"/>
    </row>
    <row r="933" spans="1:15" x14ac:dyDescent="0.25">
      <c r="A933" s="3"/>
      <c r="B933" s="3" t="s">
        <v>118</v>
      </c>
      <c r="C933" s="3" t="s">
        <v>232</v>
      </c>
      <c r="D933" s="3" t="s">
        <v>4696</v>
      </c>
      <c r="E933" s="3"/>
      <c r="F933" s="3" t="s">
        <v>5955</v>
      </c>
      <c r="G933" s="3" t="s">
        <v>111</v>
      </c>
      <c r="H933" s="3" t="s">
        <v>5956</v>
      </c>
      <c r="I933" s="3" t="s">
        <v>154</v>
      </c>
      <c r="J933" s="3" t="s">
        <v>5957</v>
      </c>
      <c r="K933" s="3" t="s">
        <v>5958</v>
      </c>
      <c r="L933" s="3" t="s">
        <v>5959</v>
      </c>
      <c r="N933" s="3"/>
      <c r="O933" s="3"/>
    </row>
    <row r="934" spans="1:15" x14ac:dyDescent="0.25">
      <c r="A934" s="3"/>
      <c r="B934" s="3" t="s">
        <v>118</v>
      </c>
      <c r="C934" s="3" t="s">
        <v>232</v>
      </c>
      <c r="D934" s="3" t="s">
        <v>5960</v>
      </c>
      <c r="E934" s="3"/>
      <c r="F934" s="3" t="s">
        <v>5961</v>
      </c>
      <c r="G934" s="3" t="s">
        <v>111</v>
      </c>
      <c r="H934" s="3" t="s">
        <v>5962</v>
      </c>
      <c r="I934" s="3" t="s">
        <v>123</v>
      </c>
      <c r="J934" s="3" t="s">
        <v>395</v>
      </c>
      <c r="K934" s="3" t="s">
        <v>5963</v>
      </c>
      <c r="L934" s="3" t="s">
        <v>5964</v>
      </c>
      <c r="N934" s="3"/>
      <c r="O934" s="3"/>
    </row>
    <row r="935" spans="1:15" x14ac:dyDescent="0.25">
      <c r="A935" s="3"/>
      <c r="B935" s="3" t="s">
        <v>118</v>
      </c>
      <c r="C935" s="3" t="s">
        <v>232</v>
      </c>
      <c r="D935" s="3" t="s">
        <v>5965</v>
      </c>
      <c r="E935" s="3"/>
      <c r="F935" s="3" t="s">
        <v>5966</v>
      </c>
      <c r="G935" s="3" t="s">
        <v>111</v>
      </c>
      <c r="H935" s="3" t="s">
        <v>5967</v>
      </c>
      <c r="I935" s="3" t="s">
        <v>123</v>
      </c>
      <c r="J935" s="3" t="s">
        <v>1232</v>
      </c>
      <c r="K935" s="3" t="s">
        <v>5968</v>
      </c>
      <c r="L935" s="3" t="s">
        <v>5969</v>
      </c>
      <c r="N935" s="3"/>
      <c r="O935" s="3"/>
    </row>
    <row r="936" spans="1:15" x14ac:dyDescent="0.25">
      <c r="A936" s="3"/>
      <c r="B936" s="3" t="s">
        <v>118</v>
      </c>
      <c r="C936" s="3" t="s">
        <v>354</v>
      </c>
      <c r="D936" s="3" t="s">
        <v>5970</v>
      </c>
      <c r="E936" s="3"/>
      <c r="F936" s="3" t="s">
        <v>5971</v>
      </c>
      <c r="G936" s="3" t="s">
        <v>111</v>
      </c>
      <c r="H936" s="3" t="s">
        <v>5972</v>
      </c>
      <c r="I936" s="3" t="s">
        <v>154</v>
      </c>
      <c r="J936" s="3" t="s">
        <v>155</v>
      </c>
      <c r="K936" s="3" t="s">
        <v>5973</v>
      </c>
      <c r="L936" s="3" t="s">
        <v>5974</v>
      </c>
      <c r="N936" s="3"/>
      <c r="O936" s="3"/>
    </row>
    <row r="937" spans="1:15" x14ac:dyDescent="0.25">
      <c r="A937" s="3"/>
      <c r="B937" s="3" t="s">
        <v>118</v>
      </c>
      <c r="C937" s="3" t="s">
        <v>269</v>
      </c>
      <c r="D937" s="3" t="s">
        <v>5975</v>
      </c>
      <c r="E937" s="3"/>
      <c r="F937" s="3" t="s">
        <v>5976</v>
      </c>
      <c r="G937" s="3" t="s">
        <v>111</v>
      </c>
      <c r="H937" s="3" t="s">
        <v>5977</v>
      </c>
      <c r="I937" s="3" t="s">
        <v>123</v>
      </c>
      <c r="J937" s="3" t="s">
        <v>5906</v>
      </c>
      <c r="K937" s="3" t="s">
        <v>5978</v>
      </c>
      <c r="L937" s="3" t="s">
        <v>5979</v>
      </c>
      <c r="N937" s="3"/>
      <c r="O937" s="3"/>
    </row>
    <row r="938" spans="1:15" x14ac:dyDescent="0.25">
      <c r="A938" s="3"/>
      <c r="B938" s="3" t="s">
        <v>118</v>
      </c>
      <c r="C938" s="3" t="s">
        <v>242</v>
      </c>
      <c r="D938" s="3" t="s">
        <v>5980</v>
      </c>
      <c r="E938" s="3"/>
      <c r="F938" s="3" t="s">
        <v>5981</v>
      </c>
      <c r="G938" s="3" t="s">
        <v>111</v>
      </c>
      <c r="H938" s="3" t="s">
        <v>5982</v>
      </c>
      <c r="I938" s="3" t="s">
        <v>154</v>
      </c>
      <c r="J938" s="3" t="s">
        <v>499</v>
      </c>
      <c r="K938" s="3" t="s">
        <v>5983</v>
      </c>
      <c r="L938" s="3" t="s">
        <v>5984</v>
      </c>
      <c r="N938" s="3"/>
      <c r="O938" s="3"/>
    </row>
    <row r="939" spans="1:15" x14ac:dyDescent="0.25">
      <c r="A939" s="3"/>
      <c r="B939" s="3" t="s">
        <v>118</v>
      </c>
      <c r="C939" s="3" t="s">
        <v>242</v>
      </c>
      <c r="D939" s="3" t="s">
        <v>5985</v>
      </c>
      <c r="E939" s="3"/>
      <c r="F939" s="3" t="s">
        <v>5986</v>
      </c>
      <c r="G939" s="3" t="s">
        <v>111</v>
      </c>
      <c r="H939" s="3" t="s">
        <v>5987</v>
      </c>
      <c r="I939" s="3" t="s">
        <v>154</v>
      </c>
      <c r="J939" s="3" t="s">
        <v>246</v>
      </c>
      <c r="K939" s="3" t="s">
        <v>5988</v>
      </c>
      <c r="L939" s="3" t="s">
        <v>5989</v>
      </c>
      <c r="N939" s="3"/>
      <c r="O939" s="3"/>
    </row>
    <row r="940" spans="1:15" x14ac:dyDescent="0.25">
      <c r="A940" s="3"/>
      <c r="B940" s="3" t="s">
        <v>118</v>
      </c>
      <c r="C940" s="3" t="s">
        <v>232</v>
      </c>
      <c r="D940" s="3" t="s">
        <v>5990</v>
      </c>
      <c r="E940" s="3"/>
      <c r="F940" s="3" t="s">
        <v>5991</v>
      </c>
      <c r="G940" s="3" t="s">
        <v>111</v>
      </c>
      <c r="H940" s="3" t="s">
        <v>5992</v>
      </c>
      <c r="I940" s="3" t="s">
        <v>154</v>
      </c>
      <c r="J940" s="3" t="s">
        <v>1708</v>
      </c>
      <c r="K940" s="3" t="s">
        <v>5993</v>
      </c>
      <c r="L940" s="3" t="s">
        <v>5994</v>
      </c>
      <c r="N940" s="3"/>
      <c r="O940" s="3"/>
    </row>
    <row r="941" spans="1:15" x14ac:dyDescent="0.25">
      <c r="A941" s="3"/>
      <c r="B941" s="3" t="s">
        <v>118</v>
      </c>
      <c r="C941" s="3" t="s">
        <v>242</v>
      </c>
      <c r="D941" s="3" t="s">
        <v>2111</v>
      </c>
      <c r="E941" s="3"/>
      <c r="F941" s="3" t="s">
        <v>5995</v>
      </c>
      <c r="G941" s="3" t="s">
        <v>111</v>
      </c>
      <c r="H941" s="3" t="s">
        <v>5996</v>
      </c>
      <c r="I941" s="3" t="s">
        <v>113</v>
      </c>
      <c r="J941" s="3" t="s">
        <v>1514</v>
      </c>
      <c r="K941" s="3" t="s">
        <v>5997</v>
      </c>
      <c r="L941" s="3" t="s">
        <v>5998</v>
      </c>
      <c r="N941" s="3"/>
      <c r="O941" s="3"/>
    </row>
    <row r="942" spans="1:15" x14ac:dyDescent="0.25">
      <c r="A942" s="3"/>
      <c r="B942" s="3" t="s">
        <v>118</v>
      </c>
      <c r="C942" s="3" t="s">
        <v>391</v>
      </c>
      <c r="D942" s="3" t="s">
        <v>5999</v>
      </c>
      <c r="E942" s="3"/>
      <c r="F942" s="3" t="s">
        <v>6000</v>
      </c>
      <c r="G942" s="3" t="s">
        <v>111</v>
      </c>
      <c r="H942" s="3" t="s">
        <v>6001</v>
      </c>
      <c r="I942" s="3" t="s">
        <v>123</v>
      </c>
      <c r="J942" s="3" t="s">
        <v>491</v>
      </c>
      <c r="K942" s="3" t="s">
        <v>6002</v>
      </c>
      <c r="L942" s="3" t="s">
        <v>6003</v>
      </c>
      <c r="N942" s="3"/>
      <c r="O942" s="3"/>
    </row>
    <row r="943" spans="1:15" x14ac:dyDescent="0.25">
      <c r="A943" s="3"/>
      <c r="B943" s="3" t="s">
        <v>107</v>
      </c>
      <c r="C943" s="3" t="s">
        <v>108</v>
      </c>
      <c r="D943" s="3" t="s">
        <v>6004</v>
      </c>
      <c r="E943" s="3"/>
      <c r="F943" s="3" t="s">
        <v>172</v>
      </c>
      <c r="G943" s="3" t="s">
        <v>111</v>
      </c>
      <c r="H943" s="3" t="s">
        <v>639</v>
      </c>
      <c r="I943" s="3" t="s">
        <v>113</v>
      </c>
      <c r="J943" s="3" t="s">
        <v>6005</v>
      </c>
      <c r="K943" s="3" t="s">
        <v>6006</v>
      </c>
      <c r="L943" s="3" t="s">
        <v>6007</v>
      </c>
      <c r="N943" s="3"/>
      <c r="O943" s="3"/>
    </row>
    <row r="944" spans="1:15" x14ac:dyDescent="0.25">
      <c r="A944" s="3"/>
      <c r="B944" s="3" t="s">
        <v>107</v>
      </c>
      <c r="C944" s="3" t="s">
        <v>108</v>
      </c>
      <c r="D944" s="3" t="s">
        <v>6008</v>
      </c>
      <c r="E944" s="3"/>
      <c r="F944" s="3" t="s">
        <v>172</v>
      </c>
      <c r="G944" s="3" t="s">
        <v>111</v>
      </c>
      <c r="H944" s="3" t="s">
        <v>1087</v>
      </c>
      <c r="I944" s="3" t="s">
        <v>154</v>
      </c>
      <c r="J944" s="3" t="s">
        <v>6009</v>
      </c>
      <c r="K944" s="3" t="s">
        <v>6010</v>
      </c>
      <c r="L944" s="3" t="s">
        <v>6011</v>
      </c>
      <c r="N944" s="3"/>
      <c r="O944" s="3"/>
    </row>
    <row r="945" spans="1:15" x14ac:dyDescent="0.25">
      <c r="A945" s="3"/>
      <c r="B945" s="3" t="s">
        <v>118</v>
      </c>
      <c r="C945" s="3" t="s">
        <v>232</v>
      </c>
      <c r="D945" s="3" t="s">
        <v>4880</v>
      </c>
      <c r="E945" s="3"/>
      <c r="F945" s="3" t="s">
        <v>6012</v>
      </c>
      <c r="G945" s="3" t="s">
        <v>111</v>
      </c>
      <c r="H945" s="3" t="s">
        <v>6013</v>
      </c>
      <c r="I945" s="3" t="s">
        <v>113</v>
      </c>
      <c r="J945" s="3" t="s">
        <v>3234</v>
      </c>
      <c r="K945" s="3" t="s">
        <v>6014</v>
      </c>
      <c r="L945" s="3" t="s">
        <v>6015</v>
      </c>
      <c r="N945" s="3"/>
      <c r="O945" s="3"/>
    </row>
    <row r="946" spans="1:15" x14ac:dyDescent="0.25">
      <c r="A946" s="3"/>
      <c r="B946" s="3" t="s">
        <v>118</v>
      </c>
      <c r="C946" s="3" t="s">
        <v>242</v>
      </c>
      <c r="D946" s="3" t="s">
        <v>6016</v>
      </c>
      <c r="E946" s="3"/>
      <c r="F946" s="3" t="s">
        <v>6017</v>
      </c>
      <c r="G946" s="3" t="s">
        <v>111</v>
      </c>
      <c r="H946" s="3" t="s">
        <v>6018</v>
      </c>
      <c r="I946" s="3" t="s">
        <v>123</v>
      </c>
      <c r="J946" s="3" t="s">
        <v>648</v>
      </c>
      <c r="K946" s="3" t="s">
        <v>6019</v>
      </c>
      <c r="L946" s="3" t="s">
        <v>6020</v>
      </c>
      <c r="N946" s="3"/>
      <c r="O946" s="3"/>
    </row>
    <row r="947" spans="1:15" x14ac:dyDescent="0.25">
      <c r="A947" s="3"/>
      <c r="B947" s="3" t="s">
        <v>118</v>
      </c>
      <c r="C947" s="3" t="s">
        <v>232</v>
      </c>
      <c r="D947" s="3" t="s">
        <v>621</v>
      </c>
      <c r="E947" s="3"/>
      <c r="F947" s="3" t="s">
        <v>6021</v>
      </c>
      <c r="G947" s="3" t="s">
        <v>111</v>
      </c>
      <c r="H947" s="3" t="s">
        <v>6022</v>
      </c>
      <c r="I947" s="3" t="s">
        <v>154</v>
      </c>
      <c r="J947" s="3" t="s">
        <v>731</v>
      </c>
      <c r="K947" s="3" t="s">
        <v>6023</v>
      </c>
      <c r="L947" s="3" t="s">
        <v>6024</v>
      </c>
      <c r="N947" s="3"/>
      <c r="O947" s="3"/>
    </row>
    <row r="948" spans="1:15" x14ac:dyDescent="0.25">
      <c r="A948" s="3"/>
      <c r="B948" s="3" t="s">
        <v>118</v>
      </c>
      <c r="C948" s="3" t="s">
        <v>242</v>
      </c>
      <c r="D948" s="3" t="s">
        <v>6025</v>
      </c>
      <c r="E948" s="3"/>
      <c r="F948" s="3" t="s">
        <v>1247</v>
      </c>
      <c r="G948" s="3" t="s">
        <v>111</v>
      </c>
      <c r="H948" s="3" t="s">
        <v>6026</v>
      </c>
      <c r="I948" s="3" t="s">
        <v>123</v>
      </c>
      <c r="J948" s="3" t="s">
        <v>295</v>
      </c>
      <c r="K948" s="3" t="s">
        <v>6027</v>
      </c>
      <c r="L948" s="3" t="s">
        <v>6028</v>
      </c>
      <c r="N948" s="3"/>
      <c r="O948" s="3"/>
    </row>
    <row r="949" spans="1:15" x14ac:dyDescent="0.25">
      <c r="A949" s="3"/>
      <c r="B949" s="3" t="s">
        <v>118</v>
      </c>
      <c r="C949" s="3" t="s">
        <v>232</v>
      </c>
      <c r="D949" s="3" t="s">
        <v>5210</v>
      </c>
      <c r="E949" s="3"/>
      <c r="F949" s="3" t="s">
        <v>6029</v>
      </c>
      <c r="G949" s="3" t="s">
        <v>111</v>
      </c>
      <c r="H949" s="3" t="s">
        <v>6030</v>
      </c>
      <c r="I949" s="3" t="s">
        <v>154</v>
      </c>
      <c r="J949" s="3" t="s">
        <v>395</v>
      </c>
      <c r="K949" s="3" t="s">
        <v>6031</v>
      </c>
      <c r="L949" s="3" t="s">
        <v>6032</v>
      </c>
      <c r="N949" s="3"/>
      <c r="O949" s="3"/>
    </row>
    <row r="950" spans="1:15" x14ac:dyDescent="0.25">
      <c r="A950" s="3"/>
      <c r="B950" s="3" t="s">
        <v>118</v>
      </c>
      <c r="C950" s="3" t="s">
        <v>242</v>
      </c>
      <c r="D950" s="3" t="s">
        <v>3380</v>
      </c>
      <c r="E950" s="3" t="s">
        <v>6033</v>
      </c>
      <c r="F950" s="3" t="s">
        <v>6034</v>
      </c>
      <c r="G950" s="3" t="s">
        <v>111</v>
      </c>
      <c r="H950" s="3" t="s">
        <v>6035</v>
      </c>
      <c r="I950" s="3" t="s">
        <v>154</v>
      </c>
      <c r="J950" s="3" t="s">
        <v>1812</v>
      </c>
      <c r="K950" s="3" t="s">
        <v>947</v>
      </c>
      <c r="L950" s="3" t="s">
        <v>6036</v>
      </c>
      <c r="N950" s="3"/>
      <c r="O950" s="3"/>
    </row>
    <row r="951" spans="1:15" x14ac:dyDescent="0.25">
      <c r="A951" s="3"/>
      <c r="B951" s="3" t="s">
        <v>118</v>
      </c>
      <c r="C951" s="3" t="s">
        <v>232</v>
      </c>
      <c r="D951" s="3" t="s">
        <v>6037</v>
      </c>
      <c r="E951" s="3"/>
      <c r="F951" s="3" t="s">
        <v>6038</v>
      </c>
      <c r="G951" s="3" t="s">
        <v>111</v>
      </c>
      <c r="H951" s="3" t="s">
        <v>6039</v>
      </c>
      <c r="I951" s="3" t="s">
        <v>5517</v>
      </c>
      <c r="J951" s="3" t="s">
        <v>5517</v>
      </c>
      <c r="K951" s="3" t="s">
        <v>5517</v>
      </c>
      <c r="L951" s="3" t="s">
        <v>6040</v>
      </c>
      <c r="N951" s="3"/>
      <c r="O951" s="3"/>
    </row>
    <row r="952" spans="1:15" x14ac:dyDescent="0.25">
      <c r="A952" s="3"/>
      <c r="B952" s="3" t="s">
        <v>118</v>
      </c>
      <c r="C952" s="3" t="s">
        <v>354</v>
      </c>
      <c r="D952" s="3" t="s">
        <v>6041</v>
      </c>
      <c r="E952" s="3"/>
      <c r="F952" s="3" t="s">
        <v>6042</v>
      </c>
      <c r="G952" s="3" t="s">
        <v>111</v>
      </c>
      <c r="H952" s="3" t="s">
        <v>6043</v>
      </c>
      <c r="I952" s="3" t="s">
        <v>123</v>
      </c>
      <c r="J952" s="3" t="s">
        <v>6044</v>
      </c>
      <c r="K952" s="3" t="s">
        <v>3792</v>
      </c>
      <c r="L952" s="3" t="s">
        <v>6045</v>
      </c>
      <c r="N952" s="3"/>
      <c r="O952" s="3"/>
    </row>
    <row r="953" spans="1:15" x14ac:dyDescent="0.25">
      <c r="A953" s="3"/>
      <c r="B953" s="3" t="s">
        <v>118</v>
      </c>
      <c r="C953" s="3" t="s">
        <v>354</v>
      </c>
      <c r="D953" s="3" t="s">
        <v>6046</v>
      </c>
      <c r="E953" s="3"/>
      <c r="F953" s="3" t="s">
        <v>6047</v>
      </c>
      <c r="G953" s="3" t="s">
        <v>111</v>
      </c>
      <c r="H953" s="3" t="s">
        <v>6048</v>
      </c>
      <c r="I953" s="3" t="s">
        <v>123</v>
      </c>
      <c r="J953" s="3" t="s">
        <v>1820</v>
      </c>
      <c r="K953" s="3" t="s">
        <v>6049</v>
      </c>
      <c r="L953" s="3" t="s">
        <v>6050</v>
      </c>
      <c r="N953" s="3"/>
      <c r="O953" s="3"/>
    </row>
    <row r="954" spans="1:15" x14ac:dyDescent="0.25">
      <c r="A954" s="3"/>
      <c r="B954" s="3" t="s">
        <v>118</v>
      </c>
      <c r="C954" s="3" t="s">
        <v>232</v>
      </c>
      <c r="D954" s="3" t="s">
        <v>6051</v>
      </c>
      <c r="E954" s="3"/>
      <c r="F954" s="3" t="s">
        <v>6052</v>
      </c>
      <c r="G954" s="3" t="s">
        <v>111</v>
      </c>
      <c r="H954" s="3" t="s">
        <v>6053</v>
      </c>
      <c r="I954" s="3" t="s">
        <v>113</v>
      </c>
      <c r="J954" s="3" t="s">
        <v>1911</v>
      </c>
      <c r="K954" s="3" t="s">
        <v>6054</v>
      </c>
      <c r="L954" s="3" t="s">
        <v>6055</v>
      </c>
      <c r="N954" s="3"/>
      <c r="O954" s="3"/>
    </row>
    <row r="955" spans="1:15" x14ac:dyDescent="0.25">
      <c r="A955" s="3"/>
      <c r="B955" s="3" t="s">
        <v>118</v>
      </c>
      <c r="C955" s="3" t="s">
        <v>269</v>
      </c>
      <c r="D955" s="3" t="s">
        <v>6056</v>
      </c>
      <c r="E955" s="3"/>
      <c r="F955" s="3" t="s">
        <v>1411</v>
      </c>
      <c r="G955" s="3" t="s">
        <v>111</v>
      </c>
      <c r="H955" s="3" t="s">
        <v>1412</v>
      </c>
      <c r="I955" s="3" t="s">
        <v>154</v>
      </c>
      <c r="J955" s="3" t="s">
        <v>6057</v>
      </c>
      <c r="K955" s="3" t="s">
        <v>6058</v>
      </c>
      <c r="L955" s="3" t="s">
        <v>6059</v>
      </c>
      <c r="N955" s="3"/>
      <c r="O955" s="3"/>
    </row>
    <row r="956" spans="1:15" x14ac:dyDescent="0.25">
      <c r="A956" s="3"/>
      <c r="B956" s="3" t="s">
        <v>118</v>
      </c>
      <c r="C956" s="3" t="s">
        <v>232</v>
      </c>
      <c r="D956" s="3" t="s">
        <v>6060</v>
      </c>
      <c r="E956" s="3"/>
      <c r="F956" s="3" t="s">
        <v>6061</v>
      </c>
      <c r="G956" s="3" t="s">
        <v>111</v>
      </c>
      <c r="H956" s="3" t="s">
        <v>6062</v>
      </c>
      <c r="I956" s="3" t="s">
        <v>154</v>
      </c>
      <c r="J956" s="3" t="s">
        <v>1717</v>
      </c>
      <c r="K956" s="3" t="s">
        <v>4651</v>
      </c>
      <c r="L956" s="3" t="s">
        <v>6063</v>
      </c>
      <c r="N956" s="3"/>
      <c r="O956" s="3"/>
    </row>
    <row r="957" spans="1:15" x14ac:dyDescent="0.25">
      <c r="A957" s="3"/>
      <c r="B957" s="3" t="s">
        <v>118</v>
      </c>
      <c r="C957" s="3" t="s">
        <v>242</v>
      </c>
      <c r="D957" s="3" t="s">
        <v>6064</v>
      </c>
      <c r="E957" s="3"/>
      <c r="F957" s="3" t="s">
        <v>6065</v>
      </c>
      <c r="G957" s="3" t="s">
        <v>111</v>
      </c>
      <c r="H957" s="3" t="s">
        <v>6066</v>
      </c>
      <c r="I957" s="3" t="s">
        <v>113</v>
      </c>
      <c r="J957" s="3" t="s">
        <v>5599</v>
      </c>
      <c r="K957" s="3" t="s">
        <v>6067</v>
      </c>
      <c r="L957" s="3" t="s">
        <v>6068</v>
      </c>
      <c r="N957" s="3"/>
      <c r="O957" s="3"/>
    </row>
    <row r="958" spans="1:15" x14ac:dyDescent="0.25">
      <c r="A958" s="3"/>
      <c r="B958" s="3" t="s">
        <v>118</v>
      </c>
      <c r="C958" s="3" t="s">
        <v>242</v>
      </c>
      <c r="D958" s="3" t="s">
        <v>6069</v>
      </c>
      <c r="E958" s="3"/>
      <c r="F958" s="3" t="s">
        <v>6070</v>
      </c>
      <c r="G958" s="3" t="s">
        <v>111</v>
      </c>
      <c r="H958" s="3" t="s">
        <v>6071</v>
      </c>
      <c r="I958" s="3" t="s">
        <v>123</v>
      </c>
      <c r="J958" s="3" t="s">
        <v>3227</v>
      </c>
      <c r="K958" s="3" t="s">
        <v>6072</v>
      </c>
      <c r="L958" s="3" t="s">
        <v>6073</v>
      </c>
      <c r="N958" s="3"/>
      <c r="O958" s="3"/>
    </row>
    <row r="959" spans="1:15" x14ac:dyDescent="0.25">
      <c r="A959" s="3"/>
      <c r="B959" s="3" t="s">
        <v>107</v>
      </c>
      <c r="C959" s="3" t="s">
        <v>108</v>
      </c>
      <c r="D959" s="3" t="s">
        <v>6074</v>
      </c>
      <c r="E959" s="3"/>
      <c r="F959" s="3" t="s">
        <v>868</v>
      </c>
      <c r="G959" s="3" t="s">
        <v>111</v>
      </c>
      <c r="H959" s="3" t="s">
        <v>5717</v>
      </c>
      <c r="I959" s="3" t="s">
        <v>154</v>
      </c>
      <c r="J959" s="3" t="s">
        <v>1717</v>
      </c>
      <c r="K959" s="3" t="s">
        <v>6075</v>
      </c>
      <c r="L959" s="3" t="s">
        <v>6076</v>
      </c>
      <c r="N959" s="3"/>
      <c r="O959" s="3"/>
    </row>
  </sheetData>
  <mergeCells count="1">
    <mergeCell ref="N1:O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b6aab0-1043-4e14-b1ef-814cf9ff6e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69A32BBE3A44A83821C6569283782" ma:contentTypeVersion="16" ma:contentTypeDescription="Create a new document." ma:contentTypeScope="" ma:versionID="1ae434ed2759d7bb81756b360e93c324">
  <xsd:schema xmlns:xsd="http://www.w3.org/2001/XMLSchema" xmlns:xs="http://www.w3.org/2001/XMLSchema" xmlns:p="http://schemas.microsoft.com/office/2006/metadata/properties" xmlns:ns3="97b6aab0-1043-4e14-b1ef-814cf9ff6e0f" xmlns:ns4="f62f197e-2c66-4513-858f-e6f4169d56b8" targetNamespace="http://schemas.microsoft.com/office/2006/metadata/properties" ma:root="true" ma:fieldsID="597edcce61755d47182612fe4c9c0f46" ns3:_="" ns4:_="">
    <xsd:import namespace="97b6aab0-1043-4e14-b1ef-814cf9ff6e0f"/>
    <xsd:import namespace="f62f197e-2c66-4513-858f-e6f4169d56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6aab0-1043-4e14-b1ef-814cf9ff6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197e-2c66-4513-858f-e6f4169d56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031D5-252C-4C4B-B187-F284BB3EAE0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97b6aab0-1043-4e14-b1ef-814cf9ff6e0f"/>
    <ds:schemaRef ds:uri="http://purl.org/dc/dcmitype/"/>
    <ds:schemaRef ds:uri="http://schemas.openxmlformats.org/package/2006/metadata/core-properties"/>
    <ds:schemaRef ds:uri="f62f197e-2c66-4513-858f-e6f4169d56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D0A06A-D683-46E4-9723-7B0BBEAE5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2B219-4D8F-401F-9399-A7B257E3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b6aab0-1043-4e14-b1ef-814cf9ff6e0f"/>
    <ds:schemaRef ds:uri="f62f197e-2c66-4513-858f-e6f4169d5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Data Collection Tool</vt:lpstr>
      <vt:lpstr>Data Sheet</vt:lpstr>
      <vt:lpstr>'Data Sheet'!beds1314</vt:lpstr>
      <vt:lpstr>'Data Sheet'!factype</vt:lpstr>
      <vt:lpstr>factype1516</vt:lpstr>
      <vt:lpstr>LEAname1516</vt:lpstr>
      <vt:lpstr>'Data Collection Tool'!Print_Area</vt:lpstr>
    </vt:vector>
  </TitlesOfParts>
  <Manager/>
  <Company>New York State Education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CSPR Data Reporting Tool</dc:title>
  <dc:subject/>
  <dc:creator>New York State Education Department</dc:creator>
  <cp:keywords>CSPR</cp:keywords>
  <dc:description/>
  <cp:lastModifiedBy>Julissa Barrett</cp:lastModifiedBy>
  <cp:revision/>
  <dcterms:created xsi:type="dcterms:W3CDTF">2015-09-02T12:46:58Z</dcterms:created>
  <dcterms:modified xsi:type="dcterms:W3CDTF">2024-08-07T13:00:02Z</dcterms:modified>
  <cp:category>CSPR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0x010100AD869A32BBE3A44A83821C6569283782</vt:lpwstr>
  </property>
</Properties>
</file>